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.IRRO\Desktop\!!ДПП с сентября 2022\ДПП Проектиров ИОМ\3 день\"/>
    </mc:Choice>
  </mc:AlternateContent>
  <workbookProtection workbookAlgorithmName="SHA-512" workbookHashValue="bNeBu9ViOi3NmKp8W5xNMSYvHpeXA0+7U3QCJJAeBnCFBIYV1/16k1HU1Rhv9tj5tLHXI/FTjHrHVcR+RdhEaA==" workbookSaltValue="V+wGmW8SiGWzMHfrhHLQXw==" workbookSpinCount="100000" lockStructure="1"/>
  <bookViews>
    <workbookView xWindow="0" yWindow="0" windowWidth="10710" windowHeight="7665" tabRatio="823" activeTab="2"/>
  </bookViews>
  <sheets>
    <sheet name="0_Справка_Навигация по карте" sheetId="22" r:id="rId1"/>
    <sheet name="1_Карта группы" sheetId="1" r:id="rId2"/>
    <sheet name="2_Информация для заполнения" sheetId="4" r:id="rId3"/>
    <sheet name="3_Карта_1 этап" sheetId="5" r:id="rId4"/>
    <sheet name="4_Карта_2 этап" sheetId="8" r:id="rId5"/>
    <sheet name="5_Карта_3 этап" sheetId="13" r:id="rId6"/>
    <sheet name="6_Свод_1 этап" sheetId="7" r:id="rId7"/>
    <sheet name="7_Свод_2 этап" sheetId="10" r:id="rId8"/>
    <sheet name="8_Свод_3 этап" sheetId="14" r:id="rId9"/>
    <sheet name="9_Свод_итог" sheetId="19" r:id="rId10"/>
  </sheets>
  <externalReferences>
    <externalReference r:id="rId11"/>
  </externalReferences>
  <definedNames>
    <definedName name="Выберете_маркер" localSheetId="3">#REF!</definedName>
    <definedName name="Выберете_маркер" localSheetId="4">#REF!</definedName>
    <definedName name="Выберете_маркер" localSheetId="5">#REF!</definedName>
    <definedName name="Выберете_маркер" localSheetId="7">#REF!</definedName>
    <definedName name="Выберете_маркер" localSheetId="8">#REF!</definedName>
    <definedName name="Выберете_маркер" localSheetId="9">#REF!</definedName>
    <definedName name="Выберете_маркер">#REF!</definedName>
    <definedName name="Группа" localSheetId="0">'[1]2_Информация для заполнения'!$P$3:$P$7</definedName>
    <definedName name="Группа">'2_Информация для заполнения'!$P$3:$P$7</definedName>
    <definedName name="_xlnm.Print_Titles" localSheetId="1">'1_Карта группы'!$1:$7</definedName>
    <definedName name="_xlnm.Print_Titles" localSheetId="2">'2_Информация для заполнения'!$7:$7</definedName>
    <definedName name="_xlnm.Print_Titles" localSheetId="3">'3_Карта_1 этап'!$1:$7</definedName>
    <definedName name="_xlnm.Print_Titles" localSheetId="4">'4_Карта_2 этап'!$1:$7</definedName>
    <definedName name="_xlnm.Print_Titles" localSheetId="5">'5_Карта_3 этап'!$1:$7</definedName>
    <definedName name="_xlnm.Print_Titles" localSheetId="6">'6_Свод_1 этап'!$1:$4</definedName>
    <definedName name="_xlnm.Print_Titles" localSheetId="7">'7_Свод_2 этап'!$1:$4</definedName>
    <definedName name="_xlnm.Print_Titles" localSheetId="8">'8_Свод_3 этап'!$1:$4</definedName>
    <definedName name="_xlnm.Print_Titles" localSheetId="9">'9_Свод_итог'!$1:$3</definedName>
    <definedName name="маркеры">'2_Информация для заполнения'!$B$3:$B$5</definedName>
    <definedName name="маркеры_уровней" localSheetId="0">'[1]2_Информация для заполнения'!$N$3:$N$5</definedName>
    <definedName name="маркеры_уровней">'2_Информация для заполнения'!$N$3:$N$5</definedName>
    <definedName name="_xlnm.Print_Area" localSheetId="1">'1_Карта группы'!$A$1:$S$97</definedName>
    <definedName name="_xlnm.Print_Area" localSheetId="2">'2_Информация для заполнения'!$A$1:$D$27</definedName>
    <definedName name="_xlnm.Print_Area" localSheetId="3">'3_Карта_1 этап'!$A$1:$R$37</definedName>
    <definedName name="_xlnm.Print_Area" localSheetId="4">'4_Карта_2 этап'!$A$1:$R$37</definedName>
    <definedName name="_xlnm.Print_Area" localSheetId="5">'5_Карта_3 этап'!$A$1:$R$37</definedName>
    <definedName name="_xlnm.Print_Area" localSheetId="6">'6_Свод_1 этап'!$A$1:$P$45</definedName>
    <definedName name="_xlnm.Print_Area" localSheetId="7">'7_Свод_2 этап'!$A$1:$P$43</definedName>
    <definedName name="_xlnm.Print_Area" localSheetId="8">'8_Свод_3 этап'!$A$1:$P$44</definedName>
    <definedName name="_xlnm.Print_Area" localSheetId="9">'9_Свод_итог'!$A$1:$Q$50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3" l="1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F8" i="8"/>
  <c r="G8" i="8"/>
  <c r="H8" i="8"/>
  <c r="I8" i="8"/>
  <c r="J8" i="8"/>
  <c r="K8" i="8"/>
  <c r="L8" i="8"/>
  <c r="M8" i="8"/>
  <c r="N8" i="8"/>
  <c r="O8" i="8"/>
  <c r="P8" i="8"/>
  <c r="Q8" i="8"/>
  <c r="R8" i="8"/>
  <c r="F9" i="8"/>
  <c r="G9" i="8"/>
  <c r="H9" i="8"/>
  <c r="I9" i="8"/>
  <c r="J9" i="8"/>
  <c r="K9" i="8"/>
  <c r="L9" i="8"/>
  <c r="M9" i="8"/>
  <c r="N9" i="8"/>
  <c r="O9" i="8"/>
  <c r="P9" i="8"/>
  <c r="Q9" i="8"/>
  <c r="R9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B17" i="19"/>
  <c r="B14" i="19"/>
  <c r="B11" i="19"/>
  <c r="B16" i="19"/>
  <c r="B13" i="19"/>
  <c r="B10" i="19"/>
  <c r="B15" i="19"/>
  <c r="B12" i="19"/>
  <c r="B9" i="19"/>
  <c r="O11" i="19" l="1"/>
  <c r="P9" i="14"/>
  <c r="O14" i="19"/>
  <c r="O10" i="19"/>
  <c r="O11" i="14"/>
  <c r="N9" i="14"/>
  <c r="J10" i="14"/>
  <c r="Q13" i="19"/>
  <c r="P13" i="19"/>
  <c r="Q17" i="19"/>
  <c r="Q10" i="19"/>
  <c r="P10" i="19"/>
  <c r="P11" i="14"/>
  <c r="M17" i="19"/>
  <c r="I14" i="19"/>
  <c r="P10" i="14"/>
  <c r="O17" i="19"/>
  <c r="K10" i="19"/>
  <c r="L14" i="19"/>
  <c r="Q16" i="19"/>
  <c r="N10" i="19"/>
  <c r="G11" i="19"/>
  <c r="O10" i="14"/>
  <c r="P16" i="19"/>
  <c r="K11" i="19"/>
  <c r="F13" i="19"/>
  <c r="L10" i="19"/>
  <c r="J11" i="14"/>
  <c r="G14" i="19"/>
  <c r="M11" i="19"/>
  <c r="H11" i="14"/>
  <c r="N11" i="14"/>
  <c r="H9" i="14"/>
  <c r="P11" i="19"/>
  <c r="P14" i="19"/>
  <c r="P17" i="19"/>
  <c r="D17" i="19"/>
  <c r="O13" i="19"/>
  <c r="K17" i="19"/>
  <c r="O9" i="14"/>
  <c r="G10" i="19"/>
  <c r="M13" i="19"/>
  <c r="I10" i="19"/>
  <c r="C13" i="19"/>
  <c r="L17" i="19"/>
  <c r="D11" i="19"/>
  <c r="M11" i="14"/>
  <c r="F14" i="19"/>
  <c r="N10" i="14"/>
  <c r="O16" i="19"/>
  <c r="Q11" i="19"/>
  <c r="Q14" i="19"/>
  <c r="G17" i="19"/>
  <c r="C10" i="14"/>
  <c r="M9" i="14"/>
  <c r="M16" i="19"/>
  <c r="G13" i="19"/>
  <c r="M10" i="19"/>
  <c r="C16" i="19"/>
  <c r="C10" i="19"/>
  <c r="C11" i="14"/>
  <c r="H10" i="14"/>
  <c r="F9" i="14"/>
  <c r="L16" i="19"/>
  <c r="L13" i="19"/>
  <c r="F10" i="19"/>
  <c r="N11" i="19"/>
  <c r="F17" i="19"/>
  <c r="D11" i="14"/>
  <c r="L11" i="14"/>
  <c r="F11" i="14"/>
  <c r="K10" i="14"/>
  <c r="E10" i="14"/>
  <c r="J9" i="14"/>
  <c r="C9" i="14"/>
  <c r="N16" i="19"/>
  <c r="I16" i="19"/>
  <c r="N13" i="19"/>
  <c r="I13" i="19"/>
  <c r="L11" i="19"/>
  <c r="F11" i="19"/>
  <c r="K14" i="19"/>
  <c r="D14" i="19"/>
  <c r="N17" i="19"/>
  <c r="I17" i="19"/>
  <c r="J17" i="19"/>
  <c r="K11" i="14"/>
  <c r="E11" i="14"/>
  <c r="G16" i="19"/>
  <c r="N14" i="19"/>
  <c r="M10" i="14"/>
  <c r="L9" i="14"/>
  <c r="F16" i="19"/>
  <c r="I11" i="19"/>
  <c r="M14" i="19"/>
  <c r="H13" i="19"/>
  <c r="E13" i="19"/>
  <c r="J10" i="19"/>
  <c r="G9" i="14"/>
  <c r="J14" i="19"/>
  <c r="L10" i="14"/>
  <c r="F10" i="14"/>
  <c r="K9" i="14"/>
  <c r="E9" i="14"/>
  <c r="K16" i="19"/>
  <c r="K13" i="19"/>
  <c r="E10" i="19"/>
  <c r="E16" i="19"/>
  <c r="H10" i="19"/>
  <c r="H11" i="19"/>
  <c r="H14" i="19"/>
  <c r="H17" i="19"/>
  <c r="G11" i="14"/>
  <c r="G10" i="14"/>
  <c r="H16" i="19"/>
  <c r="D10" i="14"/>
  <c r="E11" i="19"/>
  <c r="D9" i="14"/>
  <c r="E14" i="19"/>
  <c r="E17" i="19"/>
  <c r="I11" i="14"/>
  <c r="I9" i="14"/>
  <c r="J13" i="19"/>
  <c r="I10" i="14"/>
  <c r="J16" i="19"/>
  <c r="J11" i="19"/>
  <c r="K4" i="14"/>
  <c r="Q3" i="13"/>
  <c r="K4" i="10"/>
  <c r="Q3" i="8"/>
  <c r="K4" i="7"/>
  <c r="Q3" i="5"/>
  <c r="F1" i="19"/>
  <c r="H1" i="14"/>
  <c r="H1" i="10"/>
  <c r="H1" i="7"/>
  <c r="K3" i="13"/>
  <c r="K3" i="8"/>
  <c r="K3" i="5"/>
  <c r="C3" i="19"/>
  <c r="C4" i="14"/>
  <c r="C4" i="10"/>
  <c r="C3" i="13"/>
  <c r="C3" i="8"/>
  <c r="C4" i="7"/>
  <c r="C3" i="5"/>
  <c r="C36" i="13"/>
  <c r="C37" i="13"/>
  <c r="C34" i="13"/>
  <c r="C35" i="13"/>
  <c r="C33" i="13"/>
  <c r="C32" i="13"/>
  <c r="C30" i="13"/>
  <c r="C31" i="13"/>
  <c r="C27" i="13"/>
  <c r="C28" i="13"/>
  <c r="C29" i="13"/>
  <c r="C23" i="13"/>
  <c r="C24" i="13"/>
  <c r="C25" i="13"/>
  <c r="C26" i="13"/>
  <c r="C20" i="13"/>
  <c r="C21" i="13"/>
  <c r="C22" i="13"/>
  <c r="C15" i="13"/>
  <c r="C16" i="13"/>
  <c r="C17" i="13"/>
  <c r="C18" i="13"/>
  <c r="C19" i="13"/>
  <c r="C13" i="13"/>
  <c r="C14" i="13"/>
  <c r="C9" i="13"/>
  <c r="C10" i="13"/>
  <c r="C11" i="13"/>
  <c r="C12" i="13"/>
  <c r="C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C37" i="8"/>
  <c r="C36" i="8"/>
  <c r="C35" i="8"/>
  <c r="C34" i="8"/>
  <c r="C33" i="8"/>
  <c r="C30" i="8"/>
  <c r="C31" i="8"/>
  <c r="C32" i="8"/>
  <c r="C27" i="8"/>
  <c r="C26" i="8"/>
  <c r="C25" i="8"/>
  <c r="C24" i="8"/>
  <c r="C23" i="8"/>
  <c r="C22" i="8"/>
  <c r="C21" i="8"/>
  <c r="B22" i="8"/>
  <c r="C20" i="8"/>
  <c r="C19" i="8"/>
  <c r="C18" i="8"/>
  <c r="C17" i="8"/>
  <c r="C28" i="8"/>
  <c r="C29" i="8"/>
  <c r="C16" i="8"/>
  <c r="C13" i="8"/>
  <c r="C14" i="8"/>
  <c r="C8" i="8"/>
  <c r="C10" i="8"/>
  <c r="C11" i="8"/>
  <c r="C12" i="8"/>
  <c r="C15" i="8"/>
  <c r="C9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F9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D11" i="5"/>
  <c r="D12" i="5"/>
  <c r="D13" i="5"/>
  <c r="D14" i="5"/>
  <c r="D15" i="5"/>
  <c r="D16" i="5"/>
  <c r="D17" i="5"/>
  <c r="D18" i="5"/>
  <c r="C25" i="5"/>
  <c r="D25" i="5"/>
  <c r="C24" i="5"/>
  <c r="D24" i="5"/>
  <c r="C23" i="5"/>
  <c r="D23" i="5"/>
  <c r="C22" i="5"/>
  <c r="D22" i="5"/>
  <c r="C21" i="5"/>
  <c r="D21" i="5"/>
  <c r="C20" i="5"/>
  <c r="D20" i="5"/>
  <c r="C19" i="5"/>
  <c r="D19" i="5"/>
  <c r="C18" i="5"/>
  <c r="C17" i="5"/>
  <c r="C16" i="5"/>
  <c r="C15" i="5"/>
  <c r="C14" i="5"/>
  <c r="C13" i="5"/>
  <c r="C12" i="5"/>
  <c r="C11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D10" i="5"/>
  <c r="E9" i="5"/>
  <c r="G9" i="5"/>
  <c r="H9" i="5"/>
  <c r="I9" i="5"/>
  <c r="J9" i="5"/>
  <c r="K9" i="5"/>
  <c r="L9" i="5"/>
  <c r="M9" i="5"/>
  <c r="N9" i="5"/>
  <c r="O9" i="5"/>
  <c r="P9" i="5"/>
  <c r="Q9" i="5"/>
  <c r="R9" i="5"/>
  <c r="C9" i="5"/>
  <c r="D9" i="5"/>
  <c r="C10" i="5"/>
  <c r="C8" i="5"/>
  <c r="B37" i="5"/>
  <c r="B36" i="5"/>
  <c r="B35" i="5"/>
  <c r="B34" i="5"/>
  <c r="B33" i="5"/>
  <c r="B31" i="5"/>
  <c r="B32" i="5"/>
  <c r="B29" i="5"/>
  <c r="B30" i="5"/>
  <c r="B25" i="5"/>
  <c r="B26" i="5"/>
  <c r="B27" i="5"/>
  <c r="B28" i="5"/>
  <c r="B19" i="5"/>
  <c r="B20" i="5"/>
  <c r="B21" i="5"/>
  <c r="B22" i="5"/>
  <c r="B23" i="5"/>
  <c r="B24" i="5"/>
  <c r="B14" i="5"/>
  <c r="B13" i="5"/>
  <c r="B12" i="5"/>
  <c r="B11" i="5"/>
  <c r="B10" i="5"/>
  <c r="B15" i="5"/>
  <c r="B16" i="5"/>
  <c r="B17" i="5"/>
  <c r="B18" i="5"/>
  <c r="B8" i="5"/>
  <c r="B9" i="5"/>
  <c r="D8" i="5"/>
  <c r="E8" i="5"/>
  <c r="F8" i="5"/>
  <c r="G8" i="5"/>
  <c r="H8" i="5"/>
  <c r="J8" i="5"/>
  <c r="K8" i="5"/>
  <c r="L8" i="5"/>
  <c r="M8" i="5"/>
  <c r="N8" i="5"/>
  <c r="O8" i="5"/>
  <c r="P8" i="5"/>
  <c r="Q8" i="5"/>
  <c r="R8" i="5"/>
  <c r="I8" i="5"/>
  <c r="O9" i="19" l="1"/>
  <c r="O15" i="19"/>
  <c r="O12" i="19"/>
  <c r="Q12" i="19"/>
  <c r="Q9" i="19"/>
  <c r="Q15" i="19"/>
  <c r="P12" i="19"/>
  <c r="P9" i="19"/>
  <c r="P15" i="19"/>
  <c r="K12" i="19"/>
  <c r="K9" i="19"/>
  <c r="K15" i="19"/>
  <c r="F9" i="19"/>
  <c r="F12" i="19"/>
  <c r="F15" i="19"/>
  <c r="N9" i="19"/>
  <c r="N12" i="19"/>
  <c r="N15" i="19"/>
  <c r="M9" i="19"/>
  <c r="M12" i="19"/>
  <c r="M15" i="19"/>
  <c r="I12" i="19"/>
  <c r="I15" i="19"/>
  <c r="I9" i="19"/>
  <c r="L9" i="19"/>
  <c r="L12" i="19"/>
  <c r="L15" i="19"/>
  <c r="G9" i="19"/>
  <c r="G12" i="19"/>
  <c r="G15" i="19"/>
  <c r="C15" i="19"/>
  <c r="C12" i="19"/>
  <c r="C9" i="19"/>
  <c r="H9" i="19"/>
  <c r="H15" i="19"/>
  <c r="H12" i="19"/>
  <c r="E9" i="19"/>
  <c r="E12" i="19"/>
  <c r="E15" i="19"/>
  <c r="J9" i="19"/>
  <c r="J15" i="19"/>
  <c r="J12" i="19"/>
  <c r="P9" i="7"/>
  <c r="H11" i="7"/>
  <c r="N11" i="7"/>
  <c r="I11" i="7"/>
  <c r="L11" i="10"/>
  <c r="B9" i="7"/>
  <c r="B10" i="10"/>
  <c r="D16" i="19"/>
  <c r="B10" i="14"/>
  <c r="N10" i="10"/>
  <c r="F9" i="7"/>
  <c r="E11" i="7"/>
  <c r="D9" i="19"/>
  <c r="K11" i="10"/>
  <c r="O10" i="7"/>
  <c r="K9" i="10"/>
  <c r="L9" i="7"/>
  <c r="D9" i="10"/>
  <c r="G10" i="7"/>
  <c r="M9" i="7"/>
  <c r="E10" i="10"/>
  <c r="H9" i="10"/>
  <c r="P11" i="10"/>
  <c r="D10" i="10"/>
  <c r="L9" i="10"/>
  <c r="N9" i="7"/>
  <c r="M9" i="10"/>
  <c r="B11" i="14"/>
  <c r="D11" i="7"/>
  <c r="F11" i="10"/>
  <c r="L10" i="7"/>
  <c r="H10" i="10"/>
  <c r="P9" i="10"/>
  <c r="D15" i="19"/>
  <c r="M10" i="7"/>
  <c r="M10" i="10"/>
  <c r="E9" i="10"/>
  <c r="O10" i="10"/>
  <c r="K10" i="10"/>
  <c r="G10" i="10"/>
  <c r="D10" i="19"/>
  <c r="C10" i="10"/>
  <c r="D13" i="19"/>
  <c r="J11" i="7"/>
  <c r="P11" i="7"/>
  <c r="G11" i="10"/>
  <c r="C10" i="7"/>
  <c r="H10" i="7"/>
  <c r="I10" i="10"/>
  <c r="H9" i="7"/>
  <c r="K9" i="7"/>
  <c r="K11" i="7"/>
  <c r="F10" i="7"/>
  <c r="B10" i="7"/>
  <c r="N9" i="10"/>
  <c r="J9" i="10"/>
  <c r="F9" i="10"/>
  <c r="F11" i="7"/>
  <c r="L11" i="7"/>
  <c r="C11" i="10"/>
  <c r="H11" i="10"/>
  <c r="N11" i="10"/>
  <c r="D10" i="7"/>
  <c r="I10" i="7"/>
  <c r="J10" i="10"/>
  <c r="P10" i="10"/>
  <c r="C9" i="10"/>
  <c r="D9" i="7"/>
  <c r="I9" i="7"/>
  <c r="D12" i="19"/>
  <c r="C9" i="7"/>
  <c r="C11" i="7"/>
  <c r="B9" i="10"/>
  <c r="B11" i="10"/>
  <c r="G9" i="10"/>
  <c r="O9" i="7"/>
  <c r="O11" i="7"/>
  <c r="N10" i="7"/>
  <c r="J10" i="7"/>
  <c r="M11" i="10"/>
  <c r="I11" i="10"/>
  <c r="E11" i="10"/>
  <c r="C11" i="19"/>
  <c r="B11" i="7"/>
  <c r="M11" i="7"/>
  <c r="D11" i="10"/>
  <c r="J11" i="10"/>
  <c r="O11" i="10"/>
  <c r="E10" i="7"/>
  <c r="K10" i="7"/>
  <c r="P10" i="7"/>
  <c r="F10" i="10"/>
  <c r="L10" i="10"/>
  <c r="B9" i="14"/>
  <c r="I9" i="10"/>
  <c r="O9" i="10"/>
  <c r="E9" i="7"/>
  <c r="J9" i="7"/>
  <c r="C17" i="19"/>
  <c r="C14" i="19"/>
  <c r="G11" i="7"/>
  <c r="G9" i="7"/>
</calcChain>
</file>

<file path=xl/comments1.xml><?xml version="1.0" encoding="utf-8"?>
<comments xmlns="http://schemas.openxmlformats.org/spreadsheetml/2006/main">
  <authors>
    <author>Светлана Михайловна Пестрикова</author>
  </authors>
  <commentList>
    <comment ref="N2" authorId="0" shapeId="0">
      <text>
        <r>
          <rPr>
            <b/>
            <sz val="9"/>
            <color indexed="81"/>
            <rFont val="Tahoma"/>
            <charset val="1"/>
          </rPr>
          <t>Выберете группы наблюдения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Введите в ячейку с полосой ФИО воспитателя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" authorId="0" shapeId="0">
      <text>
        <r>
          <rPr>
            <sz val="10"/>
            <color indexed="81"/>
            <rFont val="Tahoma"/>
            <family val="2"/>
            <charset val="204"/>
          </rPr>
          <t>Введите возраст ребенка в формате количество полных лет и полных месяцев. Например: 4года 6 месяцев</t>
        </r>
      </text>
    </comment>
    <comment ref="D5" authorId="0" shapeId="0">
      <text>
        <r>
          <rPr>
            <sz val="10"/>
            <color indexed="81"/>
            <rFont val="Tahoma"/>
            <family val="2"/>
            <charset val="204"/>
          </rPr>
          <t>В поле  ниже введите дату заполнения</t>
        </r>
      </text>
    </comment>
    <comment ref="E5" authorId="0" shapeId="0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сюжетную игру, как основную творческую деятельность ребенка, где развиваются воображение, образное мышление</t>
        </r>
      </text>
    </comment>
    <comment ref="H5" authorId="0" shapeId="0">
      <text>
        <r>
          <rPr>
            <sz val="10"/>
            <color indexed="81"/>
            <rFont val="Tahoma"/>
            <family val="2"/>
            <charset val="204"/>
          </rPr>
          <t>Направлена на включенность в разные виды продуктивной деятельности – рисование, лепку, конструирование, требующие усилий по преодолению «сопротивления» материала, благодаря чему у ребёнка развиваются произвольность, планирующая функция речи, мелкая моторика и др.;</t>
        </r>
      </text>
    </comment>
    <comment ref="K5" authorId="0" shapeId="0">
      <text>
        <r>
          <rPr>
            <sz val="10"/>
            <color indexed="81"/>
            <rFont val="Tahoma"/>
            <family val="2"/>
            <charset val="204"/>
          </rPr>
          <t>Содействует включенности ребенка во взаимодействие со сверстниками, где развиваются эмпатия, коммуникативная функция речи и многое другое;</t>
        </r>
      </text>
    </comment>
    <comment ref="N5" authorId="0" shapeId="0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экспериментирование, простую познавательно-исследовательскую деятельность, где развиваются способности устанавливать пространственно-временные, причинно-следственные и родовидовые отношения.</t>
        </r>
      </text>
    </comment>
    <comment ref="Q5" authorId="0" shapeId="0">
      <text>
        <r>
          <rPr>
            <sz val="10"/>
            <color indexed="81"/>
            <rFont val="Tahoma"/>
            <family val="2"/>
            <charset val="204"/>
          </rPr>
          <t xml:space="preserve">Направлена на удовлетворение естественной потребности в движении, что является важнейшим условием гармоничного развития ребёнка и сохранения его здоровья. </t>
        </r>
      </text>
    </comment>
    <comment ref="E7" authorId="0" shapeId="0">
      <text>
        <r>
          <rPr>
            <u/>
            <sz val="10"/>
            <color indexed="81"/>
            <rFont val="Tahoma"/>
            <family val="2"/>
            <charset val="204"/>
          </rPr>
          <t xml:space="preserve">Показатели:
</t>
        </r>
        <r>
          <rPr>
            <sz val="10"/>
            <color indexed="81"/>
            <rFont val="Tahoma"/>
            <family val="2"/>
            <charset val="204"/>
          </rPr>
          <t xml:space="preserve"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      </r>
      </text>
    </comment>
    <comment ref="F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•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</t>
        </r>
      </text>
    </comment>
    <comment ref="G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историй),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 - где происходит с персонажами); частично воплощает игровой замысел в продукте (словесном – история, предметном – макет, сюжетный рисунок)</t>
        </r>
      </text>
    </comment>
    <comment ref="H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вопрос: что ты делаешь? -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поглощён процессом; конкретная цель не фиксируется; бросает работу, как только появляются отвлекающие моменты, и не возвращается к ней.</t>
        </r>
      </text>
    </comment>
    <comment ref="I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конкретное намерение-цель ("Хочу нарисовать домик..., построить домик..., слепить домик");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формулирует конкретную цель ("Нарисую домик"); в процессе работы может менять цель, но фиксирует конечный результат ("Получилась машина")</t>
        </r>
      </text>
    </comment>
    <comment ref="J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конкретное намерение-цель;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- в разных материалах (лепка, рисование, конструирование).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</t>
        </r>
      </text>
    </comment>
    <comment ref="K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      </r>
      </text>
    </comment>
    <comment ref="L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      </r>
      </text>
    </comment>
    <comment ref="M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      </r>
      </text>
    </comment>
    <comment ref="N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Замечает новые предметы в окружении и проявляет интерес к ним; активно обследует вещи, практически обнаруживая их возможности (манипулирует, разбирает -собирает, без попыток достичь точного исходного состояния); многократно повторяет действия, поглощён процессом.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проявляет интерес к новым предметам, манипулирует ими, практически обнаруживая их возможности; многократно воспроизводит действия</t>
        </r>
      </text>
    </comment>
    <comment ref="O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</t>
        </r>
      </text>
    </comment>
    <comment ref="P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
пиктограммы, записывать истории, наблюдения (осваивает письмо как средство систематизации и коммуникации).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      </r>
      </text>
    </comment>
    <comment ref="Q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Ребёнок регулярно перемещается в пространстве, совершая различные типы движений и действий с предметами. Его движения энергичны, но носят процессуальный (движение ради движения) характер.  Не придаёт значения правильности движений, ин низкую эффективность компенсирует энергичностью.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
</t>
        </r>
      </text>
    </comment>
    <comment ref="R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Совершает осознанные, дифференцированные относительно объектов и целей движения. Проявляет интерес к определённым типам движений и физических упражнений (бегу, прыжкам, метанию). Изменяет свои движения (совершает согласованные движения рук при беге, ловит мяч кистями рук и т. д.) в соответствии с рекомендациями взрослого, но может через некоторое время вернуться к первоначальному способу. С удовольствием пробует новые типы двигательной активности.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почему у него не получаются те, или иные движения, в игре стремится освоить новые типы движений, подражая взрослому.</t>
        </r>
      </text>
    </comment>
    <comment ref="S7" authorId="0" shapeId="0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Физическая активность может носить результативный характер, и ребёнок стремится к улучшению показателей в ней (прыгнуть дальше, пробежать быстрее). Он прислушивается к советам взрослого о способах улучшения результатов, и усвоив тот или иной навык, повторяет постоянно в своей деятельности. 
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осуществления.
Бодро и без жалоб относится к физической усталости, связывает её со своими спортивными достижениями.
</t>
        </r>
        <r>
          <rPr>
            <u/>
            <sz val="10"/>
            <color indexed="81"/>
            <rFont val="Tahoma"/>
            <family val="2"/>
            <charset val="204"/>
          </rPr>
          <t xml:space="preserve">
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начального этапа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промежуточного этапа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итогового этапа
</t>
        </r>
      </text>
    </comment>
  </commentList>
</comments>
</file>

<file path=xl/sharedStrings.xml><?xml version="1.0" encoding="utf-8"?>
<sst xmlns="http://schemas.openxmlformats.org/spreadsheetml/2006/main" count="377" uniqueCount="155">
  <si>
    <t>Дата заполнения</t>
  </si>
  <si>
    <t xml:space="preserve">Возраст ребенка
(полных лет, полных месяцев) </t>
  </si>
  <si>
    <t>Фамилия Имя ребенка</t>
  </si>
  <si>
    <t>№№</t>
  </si>
  <si>
    <t>Показатели:</t>
  </si>
  <si>
    <t>Ключевые признаки</t>
  </si>
  <si>
    <t>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</si>
  <si>
    <t>поглощён процессом; конкретная цель не фиксируется; бросает работу, как только появляются отвлекающие моменты, и не возвращается к ней.</t>
  </si>
  <si>
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</si>
  <si>
    <t>проявляет интерес к новым предметам, манипулирует ими, практически обнаруживая их возможности; многократно воспроизводит действия.</t>
  </si>
  <si>
    <t>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</t>
  </si>
  <si>
    <t xml:space="preserve">Ключевые признаки:  </t>
  </si>
  <si>
    <t>интересуется у взрослого, почему у него не получаются те, или иные движения, в игре стремится освоить новые типы движений, подражая взрослому.</t>
  </si>
  <si>
    <t>формулирует конкретную цель ("Нарисую домик"); в процессе работы может менять цель, но фиксирует конечный результат ("Получилась машина").</t>
  </si>
  <si>
    <t>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</si>
  <si>
    <t>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результата.</t>
  </si>
  <si>
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конца.</t>
  </si>
  <si>
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</si>
  <si>
    <t>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</si>
  <si>
    <t>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спорта.</t>
  </si>
  <si>
    <t>качество инициативы является типичным, характерным для ребёнка, проявляется у него чаще всего;</t>
  </si>
  <si>
    <t>Маркер</t>
  </si>
  <si>
    <t>качество инициативы не проявляется в деятельности ребёнка совсем</t>
  </si>
  <si>
    <t>«изредка»</t>
  </si>
  <si>
    <t>«обычно»</t>
  </si>
  <si>
    <t xml:space="preserve">«никогда» </t>
  </si>
  <si>
    <t>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сверстниками).</t>
  </si>
  <si>
    <t>Название
 инициативы</t>
  </si>
  <si>
    <t>Воспитатель:</t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</si>
  <si>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средний: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</si>
  <si>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высокий: (типично в 6-7 лет)</t>
    </r>
  </si>
  <si>
    <t>Описание показателей и уровней проявления инициативы в общении, 
игровой, познавательно-исследовательской, продуктивной практиках, а также 
двигательной активности у детей дошкольного возраста</t>
  </si>
  <si>
    <t>качество инициативы не характерно для ребёнка, но проявляется в его деятельности время от времени;</t>
  </si>
  <si>
    <t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</t>
  </si>
  <si>
    <r>
      <t>1.</t>
    </r>
    <r>
      <rPr>
        <sz val="12"/>
        <color theme="1"/>
        <rFont val="Times New Roman"/>
        <family val="1"/>
        <charset val="204"/>
      </rPr>
      <t>ТВОРЧЕСКАЯ ИНИЦИАТИВА
(наблюдение за сюжетной игрой)</t>
    </r>
  </si>
  <si>
    <t>2. ИНИЦИАТИВА КАК ЦЕЛЕПОЛАГАНИЕ И ВОЛЕВОЕ УСИЛИЕ (наблюдение за продуктивной деятельностью)</t>
  </si>
  <si>
    <t>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 "Что ты делаешь?"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</t>
  </si>
  <si>
    <t>4. ПОЗНАВАТЕЛЬНАЯ ИНИЦИАТИВА - ЛЮБОЗНАТЕЛЬНОСТЬ
(наблюдение за познавательно-исследовательской деятельностью)</t>
  </si>
  <si>
    <t>5. ДВИГАТЕЛЬНАЯ ИНИЦИАТИВА (наблюдение за различными формами двигательной активности ребенка)</t>
  </si>
  <si>
    <t>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</t>
  </si>
  <si>
    <t>замечает новые предметы в окружении и проявляет интерес к ним; активно обследует вещи, практически обнаруживая их возможности (манипулирует, разбирает-собирает, без попыток достичь точного исходного состояния); многократно повторяет действия, поглощён процессом.</t>
  </si>
  <si>
    <t>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</t>
  </si>
  <si>
    <t>обнаруживает конкретное намерение-цель ("Хочу нарисовать домик..., построить домик..., слепить домик...");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</t>
  </si>
  <si>
    <t>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</t>
  </si>
  <si>
    <t>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</t>
  </si>
  <si>
    <r>
      <t>1 уровень\низкий</t>
    </r>
    <r>
      <rPr>
        <b/>
        <sz val="12"/>
        <color rgb="FF000000"/>
        <rFont val="Times New Roman"/>
        <family val="1"/>
        <charset val="204"/>
      </rPr>
      <t xml:space="preserve"> 
(типично в 3-4 года)</t>
    </r>
  </si>
  <si>
    <r>
      <t>2 уровень\средний</t>
    </r>
    <r>
      <rPr>
        <b/>
        <sz val="12"/>
        <color rgb="FF000000"/>
        <rFont val="Times New Roman"/>
        <family val="1"/>
        <charset val="204"/>
      </rPr>
      <t xml:space="preserve">
(типично в 4-5 лет)</t>
    </r>
  </si>
  <si>
    <r>
      <t>3 уровень\высокий</t>
    </r>
    <r>
      <rPr>
        <b/>
        <sz val="12"/>
        <color rgb="FF000000"/>
        <rFont val="Times New Roman"/>
        <family val="1"/>
        <charset val="204"/>
      </rPr>
      <t xml:space="preserve">
(типично в 6-7 лет)</t>
    </r>
  </si>
  <si>
    <t>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</t>
  </si>
  <si>
    <t>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(что, где происходит с персонажами); частично воплощает игровой замысел в продукте (словесном – история, предметном – макет, сюжетный рисунок).</t>
  </si>
  <si>
    <t>имеет конкретное намерение, 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в разных материалах (лепка, рисование, конструирование).</t>
  </si>
  <si>
    <t>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</t>
  </si>
  <si>
    <t>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 пиктограммы, записывать истории, наблюдения (осваивает письмо как средство систематизации и коммуникации).</t>
  </si>
  <si>
    <t>физическая активность может носить результативный характер, и ребёнок стремится к улучшению показателей в ней (прыгнуть дальше, пробежать быстрее); он прислушивается к советам взрослого о способах улучшения результатов, и усвоив тот или иной навык, повторяет постоянно в своей деятельности;  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осуществления; бодро и без жалоб относится к физической усталости, связывает её со своими спортивными достижениями.</t>
  </si>
  <si>
    <t>совершает осознанные, дифференцированные относительно объектов и целей движения; проявляет интерес к определённым типам движений и физических упражнений (бегу, прыжкам, метанию); изменяет свои движения  в соответствии с рекомендациями взрослого (совершает согласованные движения рук при беге, ловит мяч кистями рук и т. д.), но может через некоторое время вернуться к первоначальному способу; с удовольствием пробует новые типы двигательной активности.</t>
  </si>
  <si>
    <t>ребёнок регулярно перемещается в пространстве, совершая различные типы движений и действий с предметами; его движения энергичны, но носят процессуальный характер (движение ради движения); не придаёт значения правильности движений и низкую эффективность компенсирует энергичностью.</t>
  </si>
  <si>
    <t>1. ТВОРЧЕСКАЯ ИНИЦИАТИВА 
(наблюдение за сюжетной игрой)</t>
  </si>
  <si>
    <t>3. КОММУНИКАТИВНАЯ ИНИЦИАТИВА
(наблюдение за совместной деятельностью и игровой и продуктвной)</t>
  </si>
  <si>
    <t>2. ИНИЦИАТИВА КАК ЦЕЛЕПОЛАГАНИЕ И ВОЛЕВОЕ УСИЛИЕ
 (наблюдение за продуктивной деятельностью)</t>
  </si>
  <si>
    <t>4. ПОЗНАВАТЕЛЬНАЯ ИНИЦИАТИВА - ЛЮБОЗНАТЕЛЬНОСТЬ
(наблюдение за познавательно-исследовательской и продуктивной деятельностью)</t>
  </si>
  <si>
    <t>5. ДВИГАТЕЛЬНАЯ ИНИЦИАТИВА
(наблюдение за различными формами двигательной активности ребенка)</t>
  </si>
  <si>
    <r>
      <rPr>
        <u/>
        <sz val="10"/>
        <color theme="1"/>
        <rFont val="Calibri"/>
        <family val="2"/>
        <charset val="204"/>
        <scheme val="minor"/>
      </rPr>
      <t>1 уровень</t>
    </r>
    <r>
      <rPr>
        <sz val="10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</si>
  <si>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</si>
  <si>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 (типично в 6-7 лет)</t>
    </r>
  </si>
  <si>
    <t>обычно</t>
  </si>
  <si>
    <t>изредка</t>
  </si>
  <si>
    <t>никогда</t>
  </si>
  <si>
    <t>Начальный этап</t>
  </si>
  <si>
    <t>Фамилия Имя
 ребенка</t>
  </si>
  <si>
    <t xml:space="preserve">Начальный этап </t>
  </si>
  <si>
    <t>группы</t>
  </si>
  <si>
    <t>Унифицированная карта развития детей</t>
  </si>
  <si>
    <t>первая младшая</t>
  </si>
  <si>
    <t>вторая младшая</t>
  </si>
  <si>
    <t>средняя</t>
  </si>
  <si>
    <t>старшая</t>
  </si>
  <si>
    <t>подготовительная</t>
  </si>
  <si>
    <t>маркеры_уровней</t>
  </si>
  <si>
    <t>группа</t>
  </si>
  <si>
    <t>Итоговые показатели</t>
  </si>
  <si>
    <t>Промежуточный этап</t>
  </si>
  <si>
    <t xml:space="preserve">Промежуточный этап </t>
  </si>
  <si>
    <t>Итоговый этап</t>
  </si>
  <si>
    <t xml:space="preserve">Сводная таблица </t>
  </si>
  <si>
    <r>
      <rPr>
        <u/>
        <sz val="9"/>
        <color theme="1"/>
        <rFont val="Calibri"/>
        <family val="2"/>
        <charset val="204"/>
        <scheme val="minor"/>
      </rPr>
      <t>1 уровень</t>
    </r>
    <r>
      <rPr>
        <sz val="9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</si>
  <si>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9"/>
        <color theme="1"/>
        <rFont val="Calibri"/>
        <family val="2"/>
        <charset val="204"/>
        <scheme val="minor"/>
      </rPr>
      <t>2 уровень</t>
    </r>
    <r>
      <rPr>
        <sz val="9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</si>
  <si>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9"/>
        <color theme="1"/>
        <rFont val="Calibri"/>
        <family val="2"/>
        <charset val="204"/>
        <scheme val="minor"/>
      </rPr>
      <t>3 уровень</t>
    </r>
    <r>
      <rPr>
        <sz val="9"/>
        <color theme="1"/>
        <rFont val="Calibri"/>
        <family val="2"/>
        <charset val="204"/>
        <scheme val="minor"/>
      </rPr>
      <t xml:space="preserve">
высокий (типично в 6-7 лет)</t>
    </r>
  </si>
  <si>
    <t>Дата заполнения:</t>
  </si>
  <si>
    <t xml:space="preserve">Воспитатель: </t>
  </si>
  <si>
    <t xml:space="preserve">Дата среза: </t>
  </si>
  <si>
    <t>Период</t>
  </si>
  <si>
    <t>инициатива(уровни)
                                   маркеры</t>
  </si>
  <si>
    <t>Даты фиксации наблюдений</t>
  </si>
  <si>
    <t>Уважаемые педагоги и руководители!</t>
  </si>
  <si>
    <t>1. Заполнение карты</t>
  </si>
  <si>
    <t>Ручное</t>
  </si>
  <si>
    <t>Для ручного заполнения карты Вам необходимо распечатать  лист "1_карта группы"</t>
  </si>
  <si>
    <t>Электронное</t>
  </si>
  <si>
    <t>1.) Поставьте курсор в нужную ячейку</t>
  </si>
  <si>
    <t>2. Печать</t>
  </si>
  <si>
    <t>Все листы (карта развития, таблицы сводные и итоговые, графики и диаграммы) подготовлены для печати</t>
  </si>
  <si>
    <t>3. Навигация по карте</t>
  </si>
  <si>
    <t>Переходы по листам:</t>
  </si>
  <si>
    <t xml:space="preserve">ВАЖНО: ярлыки листов, относящиеся по значениям (содержательно) друг к другу, подсвечены одинаковым цветам </t>
  </si>
  <si>
    <t>1_Карта группы</t>
  </si>
  <si>
    <t>На этой странице находится основной блок информации по заполнению результатов наблюдения за детьми.</t>
  </si>
  <si>
    <r>
      <rPr>
        <sz val="11"/>
        <color rgb="FFFF0000"/>
        <rFont val="Calibri"/>
        <family val="2"/>
        <charset val="204"/>
        <scheme val="minor"/>
      </rPr>
      <t>ВНИМАНИЕ:</t>
    </r>
    <r>
      <rPr>
        <sz val="11"/>
        <color theme="1"/>
        <rFont val="Calibri"/>
        <family val="2"/>
        <scheme val="minor"/>
      </rPr>
      <t xml:space="preserve"> 
Вы заполняете только эту страницу. Все остальные формируются автоматически по результату ввода.</t>
    </r>
  </si>
  <si>
    <t>Вам необходимо заполнить:</t>
  </si>
  <si>
    <t>ФИО воспитателя (ввести с клавиатуры)</t>
  </si>
  <si>
    <t>Ввести фамилии и имена детей</t>
  </si>
  <si>
    <t>Ввести дату фиксации результатов наблюдения</t>
  </si>
  <si>
    <t>Заполнить путем ввода или выбора поля соответствующими маркерами (см. заполнение карты)</t>
  </si>
  <si>
    <t>2_Информация для заполнения</t>
  </si>
  <si>
    <t xml:space="preserve">Данный лист содержит: </t>
  </si>
  <si>
    <t>Описание показателей и уровней проявления инициативы детей от 3 до 7 лет</t>
  </si>
  <si>
    <t>Описание значений маркеров для обозначения результатов наблюдения</t>
  </si>
  <si>
    <t xml:space="preserve">Расположение возрастных групп в нормативном пространстве дошкольного возраста </t>
  </si>
  <si>
    <t>3_Карта_1 этап</t>
  </si>
  <si>
    <t>4_Карта_2 этап</t>
  </si>
  <si>
    <t>Заполненная (автоматически) карта развития группы по результатам 2 (промежуточного) этапа (т.е. видна картина группы в целом по второму этапу фиксирования показателей)</t>
  </si>
  <si>
    <t>5_Карта_3 этап</t>
  </si>
  <si>
    <t>Заполненная (автоматически) карта развития группы по результатам 3 (итогового) этапа (т.е. видна картина группы в целом по третьему этапу фиксирования показателей)</t>
  </si>
  <si>
    <t>6_Свод_1 этап</t>
  </si>
  <si>
    <t xml:space="preserve">Заполненная таблица количественных (обезличенных) итоговых (по первому начальному этапу) показателей по группе. 
Графическое отображение данной таблицы. </t>
  </si>
  <si>
    <t>7_Свод_2 этап</t>
  </si>
  <si>
    <t xml:space="preserve">Заполненная таблица количественных (обезличенных) итоговых (по второму промежуточному этапу) показателей по группе. 
Графическое отображение данной таблицы. </t>
  </si>
  <si>
    <t>8_Свод_3 этап</t>
  </si>
  <si>
    <t xml:space="preserve">Заполненная таблица количественных (обезличенных) итоговых (по третьему итоговому этапу) показателей по группе. 
Графическое отображение данной таблицы. </t>
  </si>
  <si>
    <t>9_Свод_Итог</t>
  </si>
  <si>
    <r>
      <rPr>
        <b/>
        <sz val="12"/>
        <color theme="1"/>
        <rFont val="Calibri"/>
        <family val="2"/>
        <charset val="204"/>
        <scheme val="minor"/>
      </rPr>
      <t xml:space="preserve">Расположение возрастных групп в нормативном пространстве дошкольного возраста </t>
    </r>
    <r>
      <rPr>
        <sz val="11"/>
        <color theme="1"/>
        <rFont val="Calibri"/>
        <family val="2"/>
        <scheme val="minor"/>
      </rPr>
      <t xml:space="preserve">
на конец учебного года по всем инициативам (заливкой отмечены позиции в нормативной схеме-матрице, которые характерны для большей части детей группы, т.е. отмечены маркером «обычно»)</t>
    </r>
  </si>
  <si>
    <t>1 уровень</t>
  </si>
  <si>
    <t>2 уровень</t>
  </si>
  <si>
    <t>3 уровень</t>
  </si>
  <si>
    <t>Младшая группа (3-4 года)</t>
  </si>
  <si>
    <t>Средняя группа  (4-5 лет)</t>
  </si>
  <si>
    <t>Старшая группа  (5-6 лет)</t>
  </si>
  <si>
    <t>Подготовительная группа  (6-7 лет)</t>
  </si>
  <si>
    <t>3. КОММУНИКАТИВНАЯ ИНИЦИАТИВА
(наблюдение за совместной деятельностью и игровой и продуктивной)</t>
  </si>
  <si>
    <t>На этой страничке говорится о том, как заполнять и как пользоваться возможностями универсальной унифицированной картой развития</t>
  </si>
  <si>
    <t>Заполненная (автоматически) карта развития группы по результатам 1 (начального) этапа (т.е. видна картина группы в целом по первому этапу фиксирования показателей)</t>
  </si>
  <si>
    <t>3.КОММУНИКАТИВНАЯ ИНИЦИАТИВА (наблюдение за совместной деятельностью и игровой и продуктивной)</t>
  </si>
  <si>
    <t>Заполненная таблица количественных (обезличенных) итоговых (по трем этапам, т.е. за весь год) показателей по группе. 
Диаграмма Годовой срез по маркеру "обычно", показывает изменения по маркеру обычно на разные периоды времени.</t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</si>
  <si>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>Однако все остальные возможности данной карты не будут для вас доступны до тех пор, пока вы не введете электронную форму данных о наблюдениях за детьми.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</si>
  <si>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в ячейки, предназначенные для ввода результата наблюдения, вы не можете ввести несоответствующий маркерам текст.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</si>
  <si>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Введите фамилии и имена детей, дату фиксации наблюдения.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</si>
  <si>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для ввода группы также существует выбор из списка.</t>
    </r>
  </si>
  <si>
    <t>Для быстрого перехода по листам документа, а также для просмотра названий листов: щелкните правой кнопкой мыши на область прокрутки листов (в левом нижнем углу, левее первого листа книги), выберите нужный лист из списка и нажмите "ок",
либо перещелкивайте листы по ярлычкам и кнопкам встроенной навигации. рис.3</t>
  </si>
  <si>
    <t>рис. 3.</t>
  </si>
  <si>
    <t>2.) Выберите из выпадающего списка нужный маркер  (рис. 1) или напишите сами</t>
  </si>
  <si>
    <t>рис. 1</t>
  </si>
  <si>
    <t>3.) Обращайте внимание на подсказки при заполнении (рис. 2)</t>
  </si>
  <si>
    <t>рис. 2</t>
  </si>
  <si>
    <t>рис. 4</t>
  </si>
  <si>
    <t>рис. 5</t>
  </si>
  <si>
    <t>Выбрать название группы (рис.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</si>
</sst>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7030A0"/>
      <name val="Calibri"/>
      <family val="2"/>
      <scheme val="minor"/>
    </font>
    <font>
      <sz val="10"/>
      <color indexed="81"/>
      <name val="Tahoma"/>
      <family val="2"/>
      <charset val="204"/>
    </font>
    <font>
      <u/>
      <sz val="10"/>
      <color indexed="81"/>
      <name val="Tahoma"/>
      <family val="2"/>
      <charset val="204"/>
    </font>
    <font>
      <u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theme="1" tint="4.9989318521683403E-2"/>
      <name val="Calibri"/>
      <family val="2"/>
      <charset val="204"/>
      <scheme val="minor"/>
    </font>
    <font>
      <sz val="14"/>
      <color theme="1" tint="4.9989318521683403E-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2D"/>
        <bgColor indexed="64"/>
      </patternFill>
    </fill>
    <fill>
      <patternFill patternType="solid">
        <fgColor rgb="FF1DFF83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rgb="FFFFFF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66CD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7" fillId="0" borderId="0" xfId="0" applyFont="1"/>
    <xf numFmtId="0" fontId="0" fillId="0" borderId="13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4" borderId="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17" fillId="0" borderId="0" xfId="0" applyFont="1"/>
    <xf numFmtId="0" fontId="23" fillId="0" borderId="0" xfId="0" applyFont="1" applyAlignment="1">
      <alignment vertical="center"/>
    </xf>
    <xf numFmtId="0" fontId="12" fillId="0" borderId="0" xfId="0" applyFont="1" applyAlignment="1"/>
    <xf numFmtId="0" fontId="2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24" fillId="0" borderId="3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4" xfId="0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9" fontId="24" fillId="0" borderId="35" xfId="0" applyNumberFormat="1" applyFont="1" applyBorder="1" applyAlignment="1">
      <alignment horizontal="center" vertical="center" wrapText="1"/>
    </xf>
    <xf numFmtId="49" fontId="24" fillId="0" borderId="36" xfId="0" applyNumberFormat="1" applyFont="1" applyBorder="1" applyAlignment="1">
      <alignment horizontal="center" vertical="center" wrapText="1"/>
    </xf>
    <xf numFmtId="49" fontId="24" fillId="0" borderId="37" xfId="0" applyNumberFormat="1" applyFont="1" applyBorder="1" applyAlignment="1">
      <alignment horizontal="center" vertical="center" wrapText="1"/>
    </xf>
    <xf numFmtId="49" fontId="24" fillId="0" borderId="38" xfId="0" applyNumberFormat="1" applyFont="1" applyBorder="1" applyAlignment="1">
      <alignment horizontal="center" vertical="center" wrapText="1"/>
    </xf>
    <xf numFmtId="49" fontId="24" fillId="0" borderId="39" xfId="0" applyNumberFormat="1" applyFont="1" applyBorder="1" applyAlignment="1">
      <alignment horizontal="center" vertical="center" wrapText="1"/>
    </xf>
    <xf numFmtId="14" fontId="24" fillId="0" borderId="40" xfId="0" applyNumberFormat="1" applyFont="1" applyBorder="1" applyAlignment="1">
      <alignment horizontal="center" vertical="center" wrapText="1"/>
    </xf>
    <xf numFmtId="14" fontId="24" fillId="0" borderId="41" xfId="0" applyNumberFormat="1" applyFont="1" applyBorder="1" applyAlignment="1">
      <alignment horizontal="center" vertical="center" wrapText="1"/>
    </xf>
    <xf numFmtId="14" fontId="24" fillId="0" borderId="42" xfId="0" applyNumberFormat="1" applyFont="1" applyBorder="1" applyAlignment="1">
      <alignment horizontal="center" vertical="center" wrapText="1"/>
    </xf>
    <xf numFmtId="14" fontId="24" fillId="0" borderId="43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/>
    </xf>
    <xf numFmtId="0" fontId="21" fillId="5" borderId="41" xfId="0" applyFont="1" applyFill="1" applyBorder="1" applyAlignment="1">
      <alignment horizontal="center"/>
    </xf>
    <xf numFmtId="0" fontId="21" fillId="6" borderId="42" xfId="0" applyFont="1" applyFill="1" applyBorder="1" applyAlignment="1">
      <alignment horizontal="center"/>
    </xf>
    <xf numFmtId="0" fontId="6" fillId="0" borderId="1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4" fontId="21" fillId="0" borderId="31" xfId="0" applyNumberFormat="1" applyFont="1" applyFill="1" applyBorder="1" applyAlignment="1">
      <alignment horizontal="center"/>
    </xf>
    <xf numFmtId="14" fontId="21" fillId="0" borderId="14" xfId="0" applyNumberFormat="1" applyFont="1" applyFill="1" applyBorder="1" applyAlignment="1">
      <alignment horizontal="center"/>
    </xf>
    <xf numFmtId="14" fontId="21" fillId="0" borderId="15" xfId="0" applyNumberFormat="1" applyFont="1" applyFill="1" applyBorder="1" applyAlignment="1">
      <alignment horizontal="center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7" xfId="0" applyBorder="1" applyAlignment="1"/>
    <xf numFmtId="0" fontId="0" fillId="0" borderId="0" xfId="0" applyBorder="1" applyAlignment="1"/>
    <xf numFmtId="0" fontId="31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0" fontId="0" fillId="0" borderId="13" xfId="0" applyBorder="1" applyAlignment="1"/>
    <xf numFmtId="0" fontId="31" fillId="0" borderId="13" xfId="0" applyFont="1" applyBorder="1" applyAlignment="1">
      <alignment horizontal="right"/>
    </xf>
    <xf numFmtId="0" fontId="40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horizontal="right" vertical="center"/>
    </xf>
    <xf numFmtId="0" fontId="0" fillId="6" borderId="0" xfId="0" applyFill="1"/>
    <xf numFmtId="0" fontId="21" fillId="9" borderId="0" xfId="0" applyFont="1" applyFill="1" applyAlignment="1">
      <alignment vertical="top"/>
    </xf>
    <xf numFmtId="0" fontId="21" fillId="10" borderId="0" xfId="0" applyFont="1" applyFill="1" applyAlignment="1">
      <alignment vertical="top"/>
    </xf>
    <xf numFmtId="0" fontId="21" fillId="11" borderId="0" xfId="0" applyFont="1" applyFill="1" applyAlignment="1">
      <alignment vertical="top"/>
    </xf>
    <xf numFmtId="0" fontId="21" fillId="12" borderId="0" xfId="0" applyFont="1" applyFill="1" applyAlignment="1">
      <alignment vertical="top"/>
    </xf>
    <xf numFmtId="0" fontId="0" fillId="0" borderId="16" xfId="0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6" borderId="14" xfId="0" applyFill="1" applyBorder="1"/>
    <xf numFmtId="0" fontId="0" fillId="0" borderId="14" xfId="0" applyBorder="1"/>
    <xf numFmtId="0" fontId="0" fillId="0" borderId="33" xfId="0" applyBorder="1"/>
    <xf numFmtId="0" fontId="0" fillId="6" borderId="33" xfId="0" applyFill="1" applyBorder="1"/>
    <xf numFmtId="0" fontId="0" fillId="0" borderId="18" xfId="0" applyBorder="1" applyAlignment="1">
      <alignment horizontal="left"/>
    </xf>
    <xf numFmtId="0" fontId="0" fillId="0" borderId="15" xfId="0" applyBorder="1"/>
    <xf numFmtId="0" fontId="0" fillId="6" borderId="34" xfId="0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6" borderId="0" xfId="0" applyFont="1" applyFill="1" applyAlignment="1">
      <alignment horizontal="left" vertical="top"/>
    </xf>
    <xf numFmtId="0" fontId="21" fillId="8" borderId="0" xfId="0" applyFont="1" applyFill="1" applyAlignment="1">
      <alignment horizontal="left" vertical="top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37" fillId="0" borderId="7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left" vertical="top" textRotation="180" wrapText="1"/>
    </xf>
    <xf numFmtId="0" fontId="27" fillId="0" borderId="45" xfId="0" applyFont="1" applyBorder="1" applyAlignment="1">
      <alignment horizontal="left" vertical="top" textRotation="180"/>
    </xf>
    <xf numFmtId="0" fontId="27" fillId="0" borderId="46" xfId="0" applyFont="1" applyBorder="1" applyAlignment="1">
      <alignment horizontal="left" vertical="top" textRotation="180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left" vertical="top" textRotation="180"/>
    </xf>
  </cellXfs>
  <cellStyles count="1">
    <cellStyle name="Обычный" xfId="0" builtinId="0"/>
  </cellStyles>
  <dxfs count="12">
    <dxf>
      <fill>
        <patternFill>
          <bgColor rgb="FF01FF74"/>
        </patternFill>
      </fill>
    </dxf>
    <dxf>
      <fill>
        <patternFill>
          <bgColor rgb="FFFFFF15"/>
        </patternFill>
      </fill>
    </dxf>
    <dxf>
      <fill>
        <patternFill>
          <bgColor rgb="FFA568D2"/>
        </patternFill>
      </fill>
    </dxf>
    <dxf>
      <fill>
        <patternFill>
          <bgColor rgb="FFA66BD3"/>
        </patternFill>
      </fill>
    </dxf>
    <dxf>
      <fill>
        <patternFill>
          <bgColor rgb="FF00F66F"/>
        </patternFill>
      </fill>
    </dxf>
    <dxf>
      <fill>
        <patternFill>
          <bgColor rgb="FFFFFF4F"/>
        </patternFill>
      </fill>
    </dxf>
    <dxf>
      <fill>
        <patternFill>
          <bgColor rgb="FF1DFF83"/>
        </patternFill>
      </fill>
    </dxf>
    <dxf>
      <fill>
        <patternFill>
          <bgColor rgb="FFFFFF2D"/>
        </patternFill>
      </fill>
    </dxf>
    <dxf>
      <fill>
        <patternFill>
          <bgColor rgb="FFA568D2"/>
        </patternFill>
      </fill>
    </dxf>
    <dxf>
      <fill>
        <patternFill>
          <bgColor rgb="FFFFFF47"/>
        </patternFill>
      </fill>
    </dxf>
    <dxf>
      <fill>
        <patternFill>
          <bgColor rgb="FF21FF85"/>
        </patternFill>
      </fill>
    </dxf>
    <dxf>
      <fill>
        <patternFill>
          <bgColor rgb="FFB889DB"/>
        </patternFill>
      </fill>
    </dxf>
  </dxfs>
  <tableStyles count="0" defaultTableStyle="TableStyleMedium2" defaultPivotStyle="PivotStyleLight16"/>
  <colors>
    <mruColors>
      <color rgb="FF9C5BCD"/>
      <color rgb="FFA66BD3"/>
      <color rgb="FFFFFF15"/>
      <color rgb="FF1DFF83"/>
      <color rgb="FFA568D2"/>
      <color rgb="FF01FF74"/>
      <color rgb="FF0DFF7A"/>
      <color rgb="FFFFFF25"/>
      <color rgb="FFA66CD2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Результат</a:t>
            </a:r>
            <a:r>
              <a:rPr lang="ru-RU" baseline="0"/>
              <a:t> наблюдение за группой (начальный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6840499207759544E-2"/>
          <c:y val="0.12430484305467188"/>
          <c:w val="0.9522313043135936"/>
          <c:h val="0.62737795008564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'6_Свод_1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E5-4C3E-97BB-FA1465E936C4}"/>
            </c:ext>
          </c:extLst>
        </c:ser>
        <c:ser>
          <c:idx val="1"/>
          <c:order val="1"/>
          <c:tx>
            <c:strRef>
              <c:f>'6_Свод_1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E5-4C3E-97BB-FA1465E936C4}"/>
            </c:ext>
          </c:extLst>
        </c:ser>
        <c:ser>
          <c:idx val="2"/>
          <c:order val="2"/>
          <c:tx>
            <c:strRef>
              <c:f>'6_Свод_1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7E5-4C3E-97BB-FA1465E936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3269248"/>
        <c:axId val="603282848"/>
      </c:barChart>
      <c:catAx>
        <c:axId val="6032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282848"/>
        <c:crosses val="autoZero"/>
        <c:auto val="1"/>
        <c:lblAlgn val="ctr"/>
        <c:lblOffset val="100"/>
        <c:noMultiLvlLbl val="0"/>
      </c:catAx>
      <c:valAx>
        <c:axId val="60328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2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Результат наблюдение за группой (промежуточный этап)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'7_Свод_2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A66B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C0-4554-9B55-B0657E5B78E8}"/>
            </c:ext>
          </c:extLst>
        </c:ser>
        <c:ser>
          <c:idx val="1"/>
          <c:order val="1"/>
          <c:tx>
            <c:strRef>
              <c:f>'7_Свод_2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C0-4554-9B55-B0657E5B78E8}"/>
            </c:ext>
          </c:extLst>
        </c:ser>
        <c:ser>
          <c:idx val="2"/>
          <c:order val="2"/>
          <c:tx>
            <c:strRef>
              <c:f>'7_Свод_2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C0-4554-9B55-B0657E5B78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3283392"/>
        <c:axId val="603269792"/>
      </c:barChart>
      <c:catAx>
        <c:axId val="6032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269792"/>
        <c:crosses val="autoZero"/>
        <c:auto val="1"/>
        <c:lblAlgn val="ctr"/>
        <c:lblOffset val="100"/>
        <c:noMultiLvlLbl val="0"/>
      </c:catAx>
      <c:valAx>
        <c:axId val="6032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28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Результат наблюдение за группой (итоговый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'8_Свод_3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EC-4E86-8F50-9E3771AB232E}"/>
            </c:ext>
          </c:extLst>
        </c:ser>
        <c:ser>
          <c:idx val="1"/>
          <c:order val="1"/>
          <c:tx>
            <c:strRef>
              <c:f>'8_Свод_3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EC-4E86-8F50-9E3771AB232E}"/>
            </c:ext>
          </c:extLst>
        </c:ser>
        <c:ser>
          <c:idx val="2"/>
          <c:order val="2"/>
          <c:tx>
            <c:strRef>
              <c:f>'8_Свод_3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EC-4E86-8F50-9E3771AB2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0697632"/>
        <c:axId val="600691648"/>
      </c:barChart>
      <c:catAx>
        <c:axId val="6006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691648"/>
        <c:crosses val="autoZero"/>
        <c:auto val="1"/>
        <c:lblAlgn val="ctr"/>
        <c:lblOffset val="100"/>
        <c:noMultiLvlLbl val="0"/>
      </c:catAx>
      <c:valAx>
        <c:axId val="60069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69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Годовой срез по маркеру "обычно"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'9_Свод_итог'!$A$9:$B$9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'9_Свод_итог'!$C$9:$Q$9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3-4B51-9F19-BE05981C0007}"/>
            </c:ext>
          </c:extLst>
        </c:ser>
        <c:ser>
          <c:idx val="1"/>
          <c:order val="1"/>
          <c:tx>
            <c:strRef>
              <c:f>'9_Свод_итог'!$A$10:$B$10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'9_Свод_итог'!$C$10:$Q$10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3-4B51-9F19-BE05981C0007}"/>
            </c:ext>
          </c:extLst>
        </c:ser>
        <c:ser>
          <c:idx val="2"/>
          <c:order val="2"/>
          <c:tx>
            <c:strRef>
              <c:f>'9_Свод_итог'!$A$11:$B$11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'9_Свод_итог'!$C$11:$Q$11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3-4B51-9F19-BE05981C00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22793520"/>
        <c:axId val="7044204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'9_Свод_итог'!$A$12:$B$12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'9_Свод_итог'!$C$12:$Q$12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AC83-4B51-9F19-BE05981C000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'9_Свод_итог'!$A$13:$B$13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'9_Свод_итог'!$C$13:$Q$13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C83-4B51-9F19-BE05981C000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'9_Свод_итог'!$A$14:$B$14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'9_Свод_итог'!$C$14:$Q$14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AC83-4B51-9F19-BE05981C000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'9_Свод_итог'!$A$15:$B$15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'9_Свод_итог'!$C$15:$Q$15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C83-4B51-9F19-BE05981C000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'9_Свод_итог'!$A$16:$B$16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'9_Свод_итог'!$C$16:$Q$16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AC83-4B51-9F19-BE05981C000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'9_Свод_итог'!$A$17:$B$17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'9_Свод_итог'!$C$17:$Q$17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C83-4B51-9F19-BE05981C0007}"/>
                  </c:ext>
                </c:extLst>
              </c15:ser>
            </c15:filteredBarSeries>
          </c:ext>
        </c:extLst>
      </c:barChart>
      <c:catAx>
        <c:axId val="42279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4420448"/>
        <c:crosses val="autoZero"/>
        <c:auto val="1"/>
        <c:lblAlgn val="ctr"/>
        <c:lblOffset val="100"/>
        <c:noMultiLvlLbl val="0"/>
      </c:catAx>
      <c:valAx>
        <c:axId val="704420448"/>
        <c:scaling>
          <c:orientation val="minMax"/>
          <c:max val="3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279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451553</xdr:colOff>
      <xdr:row>7</xdr:row>
      <xdr:rowOff>151869</xdr:rowOff>
    </xdr:from>
    <xdr:to>
      <xdr:col>11</xdr:col>
      <xdr:colOff>560824</xdr:colOff>
      <xdr:row>10</xdr:row>
      <xdr:rowOff>162997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B1C5814-607C-480F-8145-3E83FD0A2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555" t="32671" r="63853" b="45264"/>
        <a:stretch/>
      </xdr:blipFill>
      <xdr:spPr>
        <a:xfrm>
          <a:off x="4909253" y="1628244"/>
          <a:ext cx="1328471" cy="144940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10</xdr:col>
      <xdr:colOff>16508</xdr:colOff>
      <xdr:row>12</xdr:row>
      <xdr:rowOff>32106</xdr:rowOff>
    </xdr:from>
    <xdr:to>
      <xdr:col>11</xdr:col>
      <xdr:colOff>504624</xdr:colOff>
      <xdr:row>15</xdr:row>
      <xdr:rowOff>117724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5821E59-A6FE-478E-AC89-25914E0A0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091" t="29242" r="51099" b="12656"/>
        <a:stretch/>
      </xdr:blipFill>
      <xdr:spPr>
        <a:xfrm>
          <a:off x="5083808" y="3327756"/>
          <a:ext cx="1097716" cy="167629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8</xdr:col>
      <xdr:colOff>517746</xdr:colOff>
      <xdr:row>28</xdr:row>
      <xdr:rowOff>48161</xdr:rowOff>
    </xdr:from>
    <xdr:to>
      <xdr:col>11</xdr:col>
      <xdr:colOff>561041</xdr:colOff>
      <xdr:row>31</xdr:row>
      <xdr:rowOff>187289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DCDD464-A1DA-413F-AF64-74FCDE1C3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803" t="23011" r="25586" b="65591"/>
        <a:stretch/>
      </xdr:blipFill>
      <xdr:spPr>
        <a:xfrm>
          <a:off x="4365846" y="9649361"/>
          <a:ext cx="1872095" cy="710628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>
    <xdr:from>
      <xdr:col>9</xdr:col>
      <xdr:colOff>14007</xdr:colOff>
      <xdr:row>18</xdr:row>
      <xdr:rowOff>14006</xdr:rowOff>
    </xdr:from>
    <xdr:to>
      <xdr:col>11</xdr:col>
      <xdr:colOff>602317</xdr:colOff>
      <xdr:row>22</xdr:row>
      <xdr:rowOff>2801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xmlns="" id="{93A09FAB-6AE3-4BED-B10B-3B74D959BAAB}"/>
            </a:ext>
          </a:extLst>
        </xdr:cNvPr>
        <xdr:cNvGrpSpPr/>
      </xdr:nvGrpSpPr>
      <xdr:grpSpPr>
        <a:xfrm>
          <a:off x="4480731" y="5708953"/>
          <a:ext cx="1811520" cy="715703"/>
          <a:chOff x="6373344" y="7718051"/>
          <a:chExt cx="2577151" cy="821190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xmlns="" id="{ABBCD942-58B2-4AA5-A7F5-37CCCBBE85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-1" t="80805" r="72028" b="4817"/>
          <a:stretch/>
        </xdr:blipFill>
        <xdr:spPr>
          <a:xfrm>
            <a:off x="6394356" y="7718051"/>
            <a:ext cx="2556139" cy="821190"/>
          </a:xfrm>
          <a:prstGeom prst="rect">
            <a:avLst/>
          </a:prstGeom>
        </xdr:spPr>
      </xdr:pic>
      <xdr:sp macro="" textlink="">
        <xdr:nvSpPr>
          <xdr:cNvPr id="7" name="Стрелка: вниз 6">
            <a:extLst>
              <a:ext uri="{FF2B5EF4-FFF2-40B4-BE49-F238E27FC236}">
                <a16:creationId xmlns:a16="http://schemas.microsoft.com/office/drawing/2014/main" xmlns="" id="{C4F186DC-422E-42AF-B3BD-92965C4A8770}"/>
              </a:ext>
            </a:extLst>
          </xdr:cNvPr>
          <xdr:cNvSpPr/>
        </xdr:nvSpPr>
        <xdr:spPr>
          <a:xfrm>
            <a:off x="6373344" y="7942169"/>
            <a:ext cx="539283" cy="37119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 editAs="oneCell">
    <xdr:from>
      <xdr:col>9</xdr:col>
      <xdr:colOff>226415</xdr:colOff>
      <xdr:row>22</xdr:row>
      <xdr:rowOff>40106</xdr:rowOff>
    </xdr:from>
    <xdr:to>
      <xdr:col>11</xdr:col>
      <xdr:colOff>571145</xdr:colOff>
      <xdr:row>23</xdr:row>
      <xdr:rowOff>599440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59288389-D690-4BCF-957A-A5759346F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3139" y="6461961"/>
          <a:ext cx="1567940" cy="191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3</xdr:row>
      <xdr:rowOff>190500</xdr:rowOff>
    </xdr:from>
    <xdr:to>
      <xdr:col>20</xdr:col>
      <xdr:colOff>309562</xdr:colOff>
      <xdr:row>21</xdr:row>
      <xdr:rowOff>71438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xmlns="" id="{3AAC5B2D-C546-46D6-8449-7BEC395C520F}"/>
            </a:ext>
          </a:extLst>
        </xdr:cNvPr>
        <xdr:cNvSpPr/>
      </xdr:nvSpPr>
      <xdr:spPr>
        <a:xfrm>
          <a:off x="12128500" y="89693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31750</xdr:colOff>
      <xdr:row>4</xdr:row>
      <xdr:rowOff>214312</xdr:rowOff>
    </xdr:from>
    <xdr:to>
      <xdr:col>20</xdr:col>
      <xdr:colOff>301625</xdr:colOff>
      <xdr:row>22</xdr:row>
      <xdr:rowOff>103187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xmlns="" id="{F330C10F-816A-45DC-8F4A-9502693C7924}"/>
            </a:ext>
          </a:extLst>
        </xdr:cNvPr>
        <xdr:cNvSpPr/>
      </xdr:nvSpPr>
      <xdr:spPr>
        <a:xfrm>
          <a:off x="12231688" y="1166812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4</xdr:row>
      <xdr:rowOff>158750</xdr:rowOff>
    </xdr:from>
    <xdr:to>
      <xdr:col>20</xdr:col>
      <xdr:colOff>309562</xdr:colOff>
      <xdr:row>22</xdr:row>
      <xdr:rowOff>47625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xmlns="" id="{185ACEBD-036E-48AC-8862-A589C4D0BF88}"/>
            </a:ext>
          </a:extLst>
        </xdr:cNvPr>
        <xdr:cNvSpPr/>
      </xdr:nvSpPr>
      <xdr:spPr>
        <a:xfrm>
          <a:off x="12239625" y="111918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4210050"/>
    <xdr:ext cx="9525000" cy="61531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EB0324D0-7348-42F9-B7E1-4011FD81D5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4098925"/>
    <xdr:ext cx="9286875" cy="60352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E6278A3-A8C4-49FA-85CA-DC4B34CA66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" y="4210050"/>
    <xdr:ext cx="9366250" cy="593407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6EBF4999-0FF3-4756-821D-47386747D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5210175"/>
    <xdr:ext cx="10210800" cy="60733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263E9B3-3812-47D5-8866-10DB2F580E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strikova.s/Desktop/&#1052;&#1054;&#1025;/&#1043;&#1054;&#1057;&#1050;&#1086;&#1085;&#1090;&#1088;&#1072;&#1082;&#1090;&#1099;/&#1043;&#1047;_&#1058;&#1072;&#1088;&#1072;&#1089;&#1086;&#1074;&#1072;/&#1052;&#1077;&#1090;&#1086;&#1076;&#1080;&#1095;&#1082;&#1072;/&#1059;&#1085;&#1080;&#1074;&#1077;&#1088;&#1089;&#1072;&#1083;&#1100;&#1085;&#1072;&#1103;%20&#1091;&#1085;&#1080;&#1092;&#1080;&#1094;&#1080;&#1088;&#1086;&#1074;&#1072;&#1085;&#1085;&#1072;&#1103;%20&#1050;&#1072;&#1088;&#1090;&#1072;%20&#1088;&#1072;&#1079;&#1074;&#1080;&#1090;&#1080;&#1103;_&#1055;&#1088;&#1080;&#1084;&#1077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Справка_Навигация по карте"/>
      <sheetName val="1_Карта группы"/>
      <sheetName val="2_Информация для заполнения"/>
      <sheetName val="3_Карта_1 этап"/>
      <sheetName val="4_Карта_2 этап"/>
      <sheetName val="5_Карта_3 этап"/>
      <sheetName val="6_Свод_1 этап"/>
      <sheetName val="7_Свод_2 этап"/>
      <sheetName val="8_Свод_3 этап"/>
      <sheetName val="9_Свод_итог"/>
    </sheetNames>
    <sheetDataSet>
      <sheetData sheetId="0"/>
      <sheetData sheetId="1"/>
      <sheetData sheetId="2">
        <row r="3">
          <cell r="N3" t="str">
            <v>обычно</v>
          </cell>
          <cell r="P3" t="str">
            <v>первая младшая</v>
          </cell>
        </row>
        <row r="4">
          <cell r="N4" t="str">
            <v>изредка</v>
          </cell>
          <cell r="P4" t="str">
            <v>вторая младшая</v>
          </cell>
        </row>
        <row r="5">
          <cell r="N5" t="str">
            <v>никогда</v>
          </cell>
          <cell r="P5" t="str">
            <v>средняя</v>
          </cell>
        </row>
        <row r="6">
          <cell r="P6" t="str">
            <v>старшая</v>
          </cell>
        </row>
        <row r="7">
          <cell r="P7" t="str">
            <v>подготовительная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9" tint="0.79998168889431442"/>
  </sheetPr>
  <dimension ref="A1:L54"/>
  <sheetViews>
    <sheetView topLeftCell="A28" zoomScale="190" zoomScaleNormal="190" zoomScaleSheetLayoutView="124" workbookViewId="0">
      <selection activeCell="F37" sqref="F37"/>
    </sheetView>
  </sheetViews>
  <sheetFormatPr defaultRowHeight="15" x14ac:dyDescent="0.25"/>
  <cols>
    <col min="1" max="1" width="3.140625" customWidth="1"/>
    <col min="2" max="2" width="3.7109375" customWidth="1"/>
    <col min="3" max="3" width="5.42578125" customWidth="1"/>
    <col min="4" max="4" width="8.85546875" customWidth="1"/>
  </cols>
  <sheetData>
    <row r="1" spans="1:12" ht="21" x14ac:dyDescent="0.35">
      <c r="A1" s="141" t="s">
        <v>93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9.75" customHeight="1" x14ac:dyDescent="0.25"/>
    <row r="3" spans="1:12" ht="30.75" customHeight="1" x14ac:dyDescent="0.25">
      <c r="A3" s="142" t="s">
        <v>138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9" customHeight="1" x14ac:dyDescent="0.25"/>
    <row r="5" spans="1:12" ht="15.75" x14ac:dyDescent="0.25">
      <c r="A5" s="120" t="s">
        <v>94</v>
      </c>
    </row>
    <row r="6" spans="1:12" x14ac:dyDescent="0.25">
      <c r="B6" t="s">
        <v>95</v>
      </c>
    </row>
    <row r="7" spans="1:12" x14ac:dyDescent="0.25">
      <c r="C7" t="s">
        <v>96</v>
      </c>
    </row>
    <row r="8" spans="1:12" ht="69.75" customHeight="1" x14ac:dyDescent="0.25">
      <c r="D8" s="143" t="s">
        <v>142</v>
      </c>
      <c r="E8" s="143"/>
      <c r="F8" s="143"/>
      <c r="G8" s="143"/>
    </row>
    <row r="9" spans="1:12" x14ac:dyDescent="0.25">
      <c r="B9" t="s">
        <v>97</v>
      </c>
    </row>
    <row r="10" spans="1:12" ht="28.5" customHeight="1" x14ac:dyDescent="0.25">
      <c r="D10" s="144" t="s">
        <v>144</v>
      </c>
      <c r="E10" s="144"/>
      <c r="F10" s="144"/>
      <c r="G10" s="144"/>
    </row>
    <row r="11" spans="1:12" x14ac:dyDescent="0.25">
      <c r="C11" t="s">
        <v>98</v>
      </c>
      <c r="J11" s="52" t="s">
        <v>149</v>
      </c>
    </row>
    <row r="12" spans="1:12" x14ac:dyDescent="0.25">
      <c r="C12" t="s">
        <v>148</v>
      </c>
    </row>
    <row r="13" spans="1:12" ht="70.5" customHeight="1" x14ac:dyDescent="0.25">
      <c r="D13" s="144" t="s">
        <v>143</v>
      </c>
      <c r="E13" s="144"/>
      <c r="F13" s="144"/>
      <c r="G13" s="144"/>
    </row>
    <row r="14" spans="1:12" x14ac:dyDescent="0.25">
      <c r="C14" t="s">
        <v>150</v>
      </c>
    </row>
    <row r="15" spans="1:12" ht="39.75" customHeight="1" x14ac:dyDescent="0.25">
      <c r="D15" s="144" t="s">
        <v>145</v>
      </c>
      <c r="E15" s="144"/>
      <c r="F15" s="144"/>
      <c r="G15" s="144"/>
      <c r="J15" s="52" t="s">
        <v>151</v>
      </c>
    </row>
    <row r="17" spans="1:12" ht="15.75" x14ac:dyDescent="0.25">
      <c r="A17" s="120" t="s">
        <v>99</v>
      </c>
    </row>
    <row r="18" spans="1:12" ht="32.25" customHeight="1" x14ac:dyDescent="0.25">
      <c r="B18" s="145" t="s">
        <v>100</v>
      </c>
      <c r="C18" s="145"/>
      <c r="D18" s="145"/>
      <c r="E18" s="145"/>
      <c r="F18" s="145"/>
      <c r="G18" s="145"/>
      <c r="H18" s="145"/>
      <c r="I18" s="145"/>
      <c r="J18" s="145"/>
    </row>
    <row r="19" spans="1:12" ht="9.75" customHeight="1" x14ac:dyDescent="0.25"/>
    <row r="20" spans="1:12" ht="15.75" x14ac:dyDescent="0.25">
      <c r="A20" s="120" t="s">
        <v>101</v>
      </c>
    </row>
    <row r="21" spans="1:12" ht="5.25" customHeight="1" x14ac:dyDescent="0.25">
      <c r="A21" s="120"/>
    </row>
    <row r="22" spans="1:12" ht="26.25" customHeight="1" x14ac:dyDescent="0.25">
      <c r="A22" s="120"/>
      <c r="B22" t="s">
        <v>102</v>
      </c>
      <c r="I22" s="52" t="s">
        <v>147</v>
      </c>
    </row>
    <row r="23" spans="1:12" ht="106.5" customHeight="1" x14ac:dyDescent="0.25">
      <c r="A23" s="120"/>
      <c r="C23" s="145" t="s">
        <v>146</v>
      </c>
      <c r="D23" s="145"/>
      <c r="E23" s="145"/>
      <c r="F23" s="145"/>
      <c r="G23" s="145"/>
      <c r="H23" s="145"/>
      <c r="I23" s="145"/>
      <c r="J23" s="121"/>
      <c r="K23" s="121"/>
      <c r="L23" s="121"/>
    </row>
    <row r="24" spans="1:12" ht="48" customHeight="1" x14ac:dyDescent="0.25">
      <c r="A24" s="120"/>
      <c r="C24" s="145" t="s">
        <v>103</v>
      </c>
      <c r="D24" s="145"/>
      <c r="E24" s="145"/>
      <c r="F24" s="145"/>
      <c r="G24" s="145"/>
      <c r="H24" s="145"/>
      <c r="I24" s="122" t="s">
        <v>152</v>
      </c>
      <c r="J24" s="121"/>
      <c r="K24" s="121"/>
      <c r="L24" s="121"/>
    </row>
    <row r="25" spans="1:12" ht="8.25" customHeight="1" x14ac:dyDescent="0.25">
      <c r="A25" s="120"/>
    </row>
    <row r="26" spans="1:12" x14ac:dyDescent="0.25">
      <c r="B26" s="146" t="s">
        <v>104</v>
      </c>
      <c r="C26" s="146"/>
      <c r="D26" s="146"/>
      <c r="E26" s="123"/>
      <c r="F26" s="123"/>
    </row>
    <row r="27" spans="1:12" ht="27.75" customHeight="1" x14ac:dyDescent="0.25">
      <c r="C27" s="142" t="s">
        <v>105</v>
      </c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2" ht="45.75" customHeight="1" x14ac:dyDescent="0.25">
      <c r="C28" s="139" t="s">
        <v>106</v>
      </c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12" x14ac:dyDescent="0.25">
      <c r="C29" t="s">
        <v>107</v>
      </c>
    </row>
    <row r="30" spans="1:12" x14ac:dyDescent="0.25">
      <c r="C30">
        <v>1</v>
      </c>
      <c r="D30" t="s">
        <v>108</v>
      </c>
    </row>
    <row r="31" spans="1:12" x14ac:dyDescent="0.25">
      <c r="C31">
        <v>2</v>
      </c>
      <c r="D31" t="s">
        <v>154</v>
      </c>
    </row>
    <row r="32" spans="1:12" x14ac:dyDescent="0.25">
      <c r="C32">
        <v>3</v>
      </c>
      <c r="D32" t="s">
        <v>109</v>
      </c>
      <c r="I32" s="52" t="s">
        <v>153</v>
      </c>
    </row>
    <row r="33" spans="2:12" x14ac:dyDescent="0.25">
      <c r="C33">
        <v>4</v>
      </c>
      <c r="D33" t="s">
        <v>110</v>
      </c>
    </row>
    <row r="34" spans="2:12" x14ac:dyDescent="0.25">
      <c r="C34">
        <v>5</v>
      </c>
      <c r="D34" t="s">
        <v>111</v>
      </c>
    </row>
    <row r="35" spans="2:12" ht="6.75" customHeight="1" x14ac:dyDescent="0.25"/>
    <row r="36" spans="2:12" x14ac:dyDescent="0.25">
      <c r="B36" s="147" t="s">
        <v>112</v>
      </c>
      <c r="C36" s="147"/>
      <c r="D36" s="147"/>
      <c r="E36" s="147"/>
      <c r="F36" s="147"/>
    </row>
    <row r="37" spans="2:12" x14ac:dyDescent="0.25">
      <c r="C37" t="s">
        <v>113</v>
      </c>
    </row>
    <row r="38" spans="2:12" x14ac:dyDescent="0.25">
      <c r="D38" t="s">
        <v>114</v>
      </c>
    </row>
    <row r="39" spans="2:12" x14ac:dyDescent="0.25">
      <c r="D39" t="s">
        <v>115</v>
      </c>
    </row>
    <row r="40" spans="2:12" x14ac:dyDescent="0.25">
      <c r="D40" t="s">
        <v>116</v>
      </c>
    </row>
    <row r="41" spans="2:12" x14ac:dyDescent="0.25">
      <c r="B41" s="124" t="s">
        <v>117</v>
      </c>
      <c r="C41" s="124"/>
      <c r="D41" s="124"/>
      <c r="E41" s="124"/>
      <c r="F41" s="124"/>
    </row>
    <row r="42" spans="2:12" ht="35.25" customHeight="1" x14ac:dyDescent="0.25">
      <c r="C42" s="145" t="s">
        <v>139</v>
      </c>
      <c r="D42" s="145"/>
      <c r="E42" s="145"/>
      <c r="F42" s="145"/>
      <c r="G42" s="145"/>
      <c r="H42" s="145"/>
      <c r="I42" s="145"/>
      <c r="J42" s="145"/>
      <c r="K42" s="145"/>
      <c r="L42" s="145"/>
    </row>
    <row r="43" spans="2:12" x14ac:dyDescent="0.25">
      <c r="B43" s="125" t="s">
        <v>118</v>
      </c>
      <c r="C43" s="125"/>
      <c r="D43" s="125"/>
      <c r="E43" s="125"/>
      <c r="F43" s="125"/>
    </row>
    <row r="44" spans="2:12" ht="35.25" customHeight="1" x14ac:dyDescent="0.25">
      <c r="C44" s="145" t="s">
        <v>119</v>
      </c>
      <c r="D44" s="145"/>
      <c r="E44" s="145"/>
      <c r="F44" s="145"/>
      <c r="G44" s="145"/>
      <c r="H44" s="145"/>
      <c r="I44" s="145"/>
      <c r="J44" s="145"/>
      <c r="K44" s="145"/>
      <c r="L44" s="145"/>
    </row>
    <row r="45" spans="2:12" x14ac:dyDescent="0.25">
      <c r="B45" s="126" t="s">
        <v>120</v>
      </c>
      <c r="C45" s="126"/>
      <c r="D45" s="126"/>
      <c r="E45" s="126"/>
      <c r="F45" s="126"/>
    </row>
    <row r="46" spans="2:12" ht="35.25" customHeight="1" x14ac:dyDescent="0.25">
      <c r="C46" s="145" t="s">
        <v>121</v>
      </c>
      <c r="D46" s="145"/>
      <c r="E46" s="145"/>
      <c r="F46" s="145"/>
      <c r="G46" s="145"/>
      <c r="H46" s="145"/>
      <c r="I46" s="145"/>
      <c r="J46" s="145"/>
      <c r="K46" s="145"/>
      <c r="L46" s="145"/>
    </row>
    <row r="47" spans="2:12" x14ac:dyDescent="0.25">
      <c r="B47" s="124" t="s">
        <v>122</v>
      </c>
      <c r="C47" s="124"/>
      <c r="D47" s="124"/>
      <c r="E47" s="124"/>
      <c r="F47" s="124"/>
    </row>
    <row r="48" spans="2:12" ht="50.25" customHeight="1" x14ac:dyDescent="0.25">
      <c r="C48" s="145" t="s">
        <v>123</v>
      </c>
      <c r="D48" s="145"/>
      <c r="E48" s="145"/>
      <c r="F48" s="145"/>
      <c r="G48" s="145"/>
      <c r="H48" s="145"/>
      <c r="I48" s="145"/>
      <c r="J48" s="145"/>
      <c r="K48" s="145"/>
      <c r="L48" s="145"/>
    </row>
    <row r="49" spans="2:12" x14ac:dyDescent="0.25">
      <c r="B49" s="125" t="s">
        <v>124</v>
      </c>
      <c r="C49" s="125"/>
      <c r="D49" s="125"/>
      <c r="E49" s="125"/>
      <c r="F49" s="125"/>
    </row>
    <row r="50" spans="2:12" ht="46.5" customHeight="1" x14ac:dyDescent="0.25">
      <c r="C50" s="145" t="s">
        <v>125</v>
      </c>
      <c r="D50" s="145"/>
      <c r="E50" s="145"/>
      <c r="F50" s="145"/>
      <c r="G50" s="145"/>
      <c r="H50" s="145"/>
      <c r="I50" s="145"/>
      <c r="J50" s="145"/>
      <c r="K50" s="145"/>
      <c r="L50" s="145"/>
    </row>
    <row r="51" spans="2:12" x14ac:dyDescent="0.25">
      <c r="B51" s="126" t="s">
        <v>126</v>
      </c>
      <c r="C51" s="126"/>
      <c r="D51" s="126"/>
      <c r="E51" s="126"/>
      <c r="F51" s="126"/>
    </row>
    <row r="52" spans="2:12" ht="45" customHeight="1" x14ac:dyDescent="0.25">
      <c r="C52" s="145" t="s">
        <v>127</v>
      </c>
      <c r="D52" s="145"/>
      <c r="E52" s="145"/>
      <c r="F52" s="145"/>
      <c r="G52" s="145"/>
      <c r="H52" s="145"/>
      <c r="I52" s="145"/>
      <c r="J52" s="145"/>
      <c r="K52" s="145"/>
      <c r="L52" s="145"/>
    </row>
    <row r="53" spans="2:12" x14ac:dyDescent="0.25">
      <c r="B53" s="127" t="s">
        <v>128</v>
      </c>
      <c r="C53" s="127"/>
      <c r="D53" s="127"/>
      <c r="E53" s="127"/>
      <c r="F53" s="127"/>
    </row>
    <row r="54" spans="2:12" ht="61.5" customHeight="1" x14ac:dyDescent="0.25">
      <c r="C54" s="145" t="s">
        <v>141</v>
      </c>
      <c r="D54" s="145"/>
      <c r="E54" s="145"/>
      <c r="F54" s="145"/>
      <c r="G54" s="145"/>
      <c r="H54" s="145"/>
      <c r="I54" s="145"/>
      <c r="J54" s="145"/>
      <c r="K54" s="145"/>
      <c r="L54" s="145"/>
    </row>
  </sheetData>
  <sheetProtection algorithmName="SHA-512" hashValue="Yo2iF77dWkDwp+ofAEhN962tKouZq6b8bUqlhtMQZYuuRNNXxEukGQ6mWsIAoYgt0RmAcOsKluWP6A/SUlJW1A==" saltValue="4tXHSSC63Xqxw6gi9FlyGA==" spinCount="100000" sheet="1" formatCells="0" formatColumns="0" formatRows="0" insertColumns="0" insertRows="0" insertHyperlinks="0" deleteColumns="0" deleteRows="0" sort="0" autoFilter="0" pivotTables="0"/>
  <mergeCells count="20">
    <mergeCell ref="C52:L52"/>
    <mergeCell ref="C54:L54"/>
    <mergeCell ref="B36:F36"/>
    <mergeCell ref="C42:L42"/>
    <mergeCell ref="C44:L44"/>
    <mergeCell ref="C46:L46"/>
    <mergeCell ref="C48:L48"/>
    <mergeCell ref="C50:L50"/>
    <mergeCell ref="C28:L28"/>
    <mergeCell ref="A1:L1"/>
    <mergeCell ref="A3:K3"/>
    <mergeCell ref="D8:G8"/>
    <mergeCell ref="D10:G10"/>
    <mergeCell ref="D13:G13"/>
    <mergeCell ref="D15:G15"/>
    <mergeCell ref="B18:J18"/>
    <mergeCell ref="C23:I23"/>
    <mergeCell ref="C24:H24"/>
    <mergeCell ref="B26:D26"/>
    <mergeCell ref="C27:L27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C5BCD"/>
  </sheetPr>
  <dimension ref="A1:Q17"/>
  <sheetViews>
    <sheetView topLeftCell="A19" zoomScaleNormal="100" workbookViewId="0">
      <selection activeCell="R52" sqref="R52"/>
    </sheetView>
  </sheetViews>
  <sheetFormatPr defaultRowHeight="15" x14ac:dyDescent="0.25"/>
  <cols>
    <col min="1" max="2" width="11" customWidth="1"/>
    <col min="3" max="3" width="9.42578125" customWidth="1"/>
  </cols>
  <sheetData>
    <row r="1" spans="1:17" ht="18.75" x14ac:dyDescent="0.3">
      <c r="A1" s="72" t="s">
        <v>79</v>
      </c>
      <c r="D1" s="2"/>
      <c r="E1" s="2"/>
      <c r="F1" s="116" t="str">
        <f>IF('1_Карта группы'!$N$2=0," ",'1_Карта группы'!$N$2)</f>
        <v xml:space="preserve"> </v>
      </c>
      <c r="G1" s="73" t="s">
        <v>78</v>
      </c>
      <c r="J1" s="55" t="s">
        <v>83</v>
      </c>
    </row>
    <row r="2" spans="1:17" ht="18.75" x14ac:dyDescent="0.3">
      <c r="A2" s="55"/>
    </row>
    <row r="3" spans="1:17" ht="19.5" thickBot="1" x14ac:dyDescent="0.35">
      <c r="B3" s="109" t="s">
        <v>88</v>
      </c>
      <c r="C3" s="108" t="str">
        <f>IF('1_Карта группы'!C3:G3=0," ",'1_Карта группы'!C3:G3)</f>
        <v xml:space="preserve"> </v>
      </c>
      <c r="D3" s="108"/>
      <c r="E3" s="108"/>
      <c r="F3" s="108"/>
      <c r="J3" s="110" t="s">
        <v>90</v>
      </c>
      <c r="K3" s="186"/>
      <c r="L3" s="186"/>
    </row>
    <row r="5" spans="1:17" ht="19.5" thickBot="1" x14ac:dyDescent="0.35">
      <c r="A5" s="55"/>
      <c r="B5" s="55"/>
    </row>
    <row r="6" spans="1:17" x14ac:dyDescent="0.25">
      <c r="A6" s="192" t="s">
        <v>91</v>
      </c>
      <c r="B6" s="197" t="s">
        <v>92</v>
      </c>
      <c r="C6" s="151" t="s">
        <v>56</v>
      </c>
      <c r="D6" s="152"/>
      <c r="E6" s="153"/>
      <c r="F6" s="151" t="s">
        <v>58</v>
      </c>
      <c r="G6" s="152"/>
      <c r="H6" s="153"/>
      <c r="I6" s="157" t="s">
        <v>137</v>
      </c>
      <c r="J6" s="152"/>
      <c r="K6" s="153"/>
      <c r="L6" s="158" t="s">
        <v>59</v>
      </c>
      <c r="M6" s="152"/>
      <c r="N6" s="153"/>
      <c r="O6" s="158" t="s">
        <v>60</v>
      </c>
      <c r="P6" s="152"/>
      <c r="Q6" s="153"/>
    </row>
    <row r="7" spans="1:17" ht="105.75" customHeight="1" thickBot="1" x14ac:dyDescent="0.3">
      <c r="A7" s="193"/>
      <c r="B7" s="198"/>
      <c r="C7" s="195"/>
      <c r="D7" s="196"/>
      <c r="E7" s="159"/>
      <c r="F7" s="195"/>
      <c r="G7" s="196"/>
      <c r="H7" s="159"/>
      <c r="I7" s="195"/>
      <c r="J7" s="196"/>
      <c r="K7" s="159"/>
      <c r="L7" s="195"/>
      <c r="M7" s="196"/>
      <c r="N7" s="159"/>
      <c r="O7" s="195"/>
      <c r="P7" s="196"/>
      <c r="Q7" s="159"/>
    </row>
    <row r="8" spans="1:17" ht="48.75" thickBot="1" x14ac:dyDescent="0.3">
      <c r="A8" s="209"/>
      <c r="B8" s="199"/>
      <c r="C8" s="105" t="s">
        <v>84</v>
      </c>
      <c r="D8" s="106" t="s">
        <v>85</v>
      </c>
      <c r="E8" s="107" t="s">
        <v>86</v>
      </c>
      <c r="F8" s="105" t="s">
        <v>84</v>
      </c>
      <c r="G8" s="106" t="s">
        <v>85</v>
      </c>
      <c r="H8" s="107" t="s">
        <v>86</v>
      </c>
      <c r="I8" s="105" t="s">
        <v>84</v>
      </c>
      <c r="J8" s="106" t="s">
        <v>85</v>
      </c>
      <c r="K8" s="107" t="s">
        <v>86</v>
      </c>
      <c r="L8" s="105" t="s">
        <v>84</v>
      </c>
      <c r="M8" s="106" t="s">
        <v>85</v>
      </c>
      <c r="N8" s="107" t="s">
        <v>86</v>
      </c>
      <c r="O8" s="105" t="s">
        <v>84</v>
      </c>
      <c r="P8" s="106" t="s">
        <v>85</v>
      </c>
      <c r="Q8" s="107" t="s">
        <v>86</v>
      </c>
    </row>
    <row r="9" spans="1:17" x14ac:dyDescent="0.25">
      <c r="A9" s="200" t="s">
        <v>64</v>
      </c>
      <c r="B9" s="102" t="str">
        <f>IF('1_Карта группы'!$D$8=0," ",'1_Карта группы'!$D$8)</f>
        <v xml:space="preserve"> </v>
      </c>
      <c r="C9" s="100">
        <f>COUNTIF('3_Карта_1 этап'!D$8:D$37,'2_Информация для заполнения'!$N$3)</f>
        <v>0</v>
      </c>
      <c r="D9" s="100">
        <f>COUNTIF('3_Карта_1 этап'!E$8:E$37,'2_Информация для заполнения'!$N$3)</f>
        <v>0</v>
      </c>
      <c r="E9" s="100">
        <f>COUNTIF('3_Карта_1 этап'!F$8:F$37,'2_Информация для заполнения'!$N$3)</f>
        <v>0</v>
      </c>
      <c r="F9" s="100">
        <f>COUNTIF('3_Карта_1 этап'!G$8:G$37,'2_Информация для заполнения'!$N$3)</f>
        <v>0</v>
      </c>
      <c r="G9" s="100">
        <f>COUNTIF('3_Карта_1 этап'!H$8:H$37,'2_Информация для заполнения'!$N$3)</f>
        <v>0</v>
      </c>
      <c r="H9" s="100">
        <f>COUNTIF('3_Карта_1 этап'!I$8:I$37,'2_Информация для заполнения'!$N$3)</f>
        <v>0</v>
      </c>
      <c r="I9" s="100">
        <f>COUNTIF('3_Карта_1 этап'!J$8:J$37,'2_Информация для заполнения'!$N$3)</f>
        <v>0</v>
      </c>
      <c r="J9" s="100">
        <f>COUNTIF('3_Карта_1 этап'!K$8:K$37,'2_Информация для заполнения'!$N$3)</f>
        <v>0</v>
      </c>
      <c r="K9" s="100">
        <f>COUNTIF('3_Карта_1 этап'!L$8:L$37,'2_Информация для заполнения'!$N$3)</f>
        <v>0</v>
      </c>
      <c r="L9" s="100">
        <f>COUNTIF('3_Карта_1 этап'!M$8:M$37,'2_Информация для заполнения'!$N$3)</f>
        <v>0</v>
      </c>
      <c r="M9" s="100">
        <f>COUNTIF('3_Карта_1 этап'!N$8:N$37,'2_Информация для заполнения'!$N$3)</f>
        <v>0</v>
      </c>
      <c r="N9" s="100">
        <f>COUNTIF('3_Карта_1 этап'!O$8:O$37,'2_Информация для заполнения'!$N$3)</f>
        <v>0</v>
      </c>
      <c r="O9" s="100">
        <f>COUNTIF('3_Карта_1 этап'!P$8:P$37,'2_Информация для заполнения'!$N$3)</f>
        <v>0</v>
      </c>
      <c r="P9" s="100">
        <f>COUNTIF('3_Карта_1 этап'!Q$8:Q$37,'2_Информация для заполнения'!$N$3)</f>
        <v>0</v>
      </c>
      <c r="Q9" s="101">
        <f>COUNTIF('3_Карта_1 этап'!R$8:R$37,'2_Информация для заполнения'!$N$3)</f>
        <v>0</v>
      </c>
    </row>
    <row r="10" spans="1:17" x14ac:dyDescent="0.25">
      <c r="A10" s="201"/>
      <c r="B10" s="103" t="str">
        <f>IF('1_Карта группы'!$D$9=0," ",'1_Карта группы'!$D$9)</f>
        <v xml:space="preserve"> </v>
      </c>
      <c r="C10" s="56">
        <f>COUNTIF('4_Карта_2 этап'!D$8:D$37,'2_Информация для заполнения'!$N$3)</f>
        <v>0</v>
      </c>
      <c r="D10" s="56">
        <f>COUNTIF('4_Карта_2 этап'!E$8:E$37,'2_Информация для заполнения'!$N$3)</f>
        <v>0</v>
      </c>
      <c r="E10" s="56">
        <f>COUNTIF('4_Карта_2 этап'!F$8:F$37,'2_Информация для заполнения'!$N$3)</f>
        <v>0</v>
      </c>
      <c r="F10" s="56">
        <f>COUNTIF('4_Карта_2 этап'!G$8:G$37,'2_Информация для заполнения'!$N$3)</f>
        <v>0</v>
      </c>
      <c r="G10" s="56">
        <f>COUNTIF('4_Карта_2 этап'!H$8:H$37,'2_Информация для заполнения'!$N$3)</f>
        <v>0</v>
      </c>
      <c r="H10" s="56">
        <f>COUNTIF('4_Карта_2 этап'!I$8:I$37,'2_Информация для заполнения'!$N$3)</f>
        <v>0</v>
      </c>
      <c r="I10" s="56">
        <f>COUNTIF('4_Карта_2 этап'!J$8:J$37,'2_Информация для заполнения'!$N$3)</f>
        <v>0</v>
      </c>
      <c r="J10" s="56">
        <f>COUNTIF('4_Карта_2 этап'!K$8:K$37,'2_Информация для заполнения'!$N$3)</f>
        <v>0</v>
      </c>
      <c r="K10" s="56">
        <f>COUNTIF('4_Карта_2 этап'!L$8:L$37,'2_Информация для заполнения'!$N$3)</f>
        <v>0</v>
      </c>
      <c r="L10" s="56">
        <f>COUNTIF('4_Карта_2 этап'!M$8:M$37,'2_Информация для заполнения'!$N$3)</f>
        <v>0</v>
      </c>
      <c r="M10" s="56">
        <f>COUNTIF('4_Карта_2 этап'!N$8:N$37,'2_Информация для заполнения'!$N$3)</f>
        <v>0</v>
      </c>
      <c r="N10" s="56">
        <f>COUNTIF('4_Карта_2 этап'!O$8:O$37,'2_Информация для заполнения'!$N$3)</f>
        <v>0</v>
      </c>
      <c r="O10" s="56">
        <f>COUNTIF('4_Карта_2 этап'!P$8:P$37,'2_Информация для заполнения'!$N$3)</f>
        <v>0</v>
      </c>
      <c r="P10" s="56">
        <f>COUNTIF('4_Карта_2 этап'!Q$8:Q$37,'2_Информация для заполнения'!$N$3)</f>
        <v>0</v>
      </c>
      <c r="Q10" s="75">
        <f>COUNTIF('4_Карта_2 этап'!R$8:R$37,'2_Информация для заполнения'!$N$3)</f>
        <v>0</v>
      </c>
    </row>
    <row r="11" spans="1:17" ht="15.75" thickBot="1" x14ac:dyDescent="0.3">
      <c r="A11" s="202"/>
      <c r="B11" s="104" t="str">
        <f>IF('1_Карта группы'!$D$10=0," ",'1_Карта группы'!$D$10)</f>
        <v xml:space="preserve"> </v>
      </c>
      <c r="C11" s="77">
        <f>COUNTIF('5_Карта_3 этап'!D$8:D$37,'2_Информация для заполнения'!$N$3)</f>
        <v>0</v>
      </c>
      <c r="D11" s="77">
        <f>COUNTIF('5_Карта_3 этап'!E$8:E$37,'2_Информация для заполнения'!$N$3)</f>
        <v>0</v>
      </c>
      <c r="E11" s="77">
        <f>COUNTIF('5_Карта_3 этап'!F$8:F$37,'2_Информация для заполнения'!$N$3)</f>
        <v>0</v>
      </c>
      <c r="F11" s="77">
        <f>COUNTIF('5_Карта_3 этап'!G$8:G$37,'2_Информация для заполнения'!$N$3)</f>
        <v>0</v>
      </c>
      <c r="G11" s="77">
        <f>COUNTIF('5_Карта_3 этап'!H$8:H$37,'2_Информация для заполнения'!$N$3)</f>
        <v>0</v>
      </c>
      <c r="H11" s="77">
        <f>COUNTIF('5_Карта_3 этап'!I$8:I$37,'2_Информация для заполнения'!$N$3)</f>
        <v>0</v>
      </c>
      <c r="I11" s="77">
        <f>COUNTIF('5_Карта_3 этап'!J$8:J$37,'2_Информация для заполнения'!$N$3)</f>
        <v>0</v>
      </c>
      <c r="J11" s="77">
        <f>COUNTIF('5_Карта_3 этап'!K$8:K$37,'2_Информация для заполнения'!$N$3)</f>
        <v>0</v>
      </c>
      <c r="K11" s="77">
        <f>COUNTIF('5_Карта_3 этап'!L$8:L$37,'2_Информация для заполнения'!$N$3)</f>
        <v>0</v>
      </c>
      <c r="L11" s="77">
        <f>COUNTIF('5_Карта_3 этап'!M$8:M$37,'2_Информация для заполнения'!$N$3)</f>
        <v>0</v>
      </c>
      <c r="M11" s="77">
        <f>COUNTIF('5_Карта_3 этап'!N$8:N$37,'2_Информация для заполнения'!$N$3)</f>
        <v>0</v>
      </c>
      <c r="N11" s="77">
        <f>COUNTIF('5_Карта_3 этап'!O$8:O$37,'2_Информация для заполнения'!$N$3)</f>
        <v>0</v>
      </c>
      <c r="O11" s="77">
        <f>COUNTIF('5_Карта_3 этап'!P$8:P$37,'2_Информация для заполнения'!$N$3)</f>
        <v>0</v>
      </c>
      <c r="P11" s="77">
        <f>COUNTIF('5_Карта_3 этап'!Q$8:Q$37,'2_Информация для заполнения'!$N$3)</f>
        <v>0</v>
      </c>
      <c r="Q11" s="77">
        <f>COUNTIF('5_Карта_3 этап'!R$8:R$37,'2_Информация для заполнения'!$N$3)</f>
        <v>0</v>
      </c>
    </row>
    <row r="12" spans="1:17" x14ac:dyDescent="0.25">
      <c r="A12" s="203" t="s">
        <v>65</v>
      </c>
      <c r="B12" s="102" t="str">
        <f>IF('1_Карта группы'!$D$8=0," ",'1_Карта группы'!$D$8)</f>
        <v xml:space="preserve"> </v>
      </c>
      <c r="C12" s="100">
        <f>COUNTIF('3_Карта_1 этап'!D$8:D$37,'2_Информация для заполнения'!$N$4)</f>
        <v>0</v>
      </c>
      <c r="D12" s="100">
        <f>COUNTIF('3_Карта_1 этап'!E$8:E$37,'2_Информация для заполнения'!$N$4)</f>
        <v>0</v>
      </c>
      <c r="E12" s="100">
        <f>COUNTIF('3_Карта_1 этап'!F$8:F$37,'2_Информация для заполнения'!$N$4)</f>
        <v>0</v>
      </c>
      <c r="F12" s="100">
        <f>COUNTIF('3_Карта_1 этап'!G$8:G$37,'2_Информация для заполнения'!$N$4)</f>
        <v>0</v>
      </c>
      <c r="G12" s="100">
        <f>COUNTIF('3_Карта_1 этап'!H$8:H$37,'2_Информация для заполнения'!$N$4)</f>
        <v>0</v>
      </c>
      <c r="H12" s="100">
        <f>COUNTIF('3_Карта_1 этап'!I$8:I$37,'2_Информация для заполнения'!$N$4)</f>
        <v>0</v>
      </c>
      <c r="I12" s="100">
        <f>COUNTIF('3_Карта_1 этап'!J$8:J$37,'2_Информация для заполнения'!$N$4)</f>
        <v>0</v>
      </c>
      <c r="J12" s="100">
        <f>COUNTIF('3_Карта_1 этап'!K$8:K$37,'2_Информация для заполнения'!$N$4)</f>
        <v>0</v>
      </c>
      <c r="K12" s="100">
        <f>COUNTIF('3_Карта_1 этап'!L$8:L$37,'2_Информация для заполнения'!$N$4)</f>
        <v>0</v>
      </c>
      <c r="L12" s="100">
        <f>COUNTIF('3_Карта_1 этап'!M$8:M$37,'2_Информация для заполнения'!$N$4)</f>
        <v>0</v>
      </c>
      <c r="M12" s="100">
        <f>COUNTIF('3_Карта_1 этап'!N$8:N$37,'2_Информация для заполнения'!$N$4)</f>
        <v>0</v>
      </c>
      <c r="N12" s="100">
        <f>COUNTIF('3_Карта_1 этап'!O$8:O$37,'2_Информация для заполнения'!$N$4)</f>
        <v>0</v>
      </c>
      <c r="O12" s="100">
        <f>COUNTIF('3_Карта_1 этап'!P$8:P$37,'2_Информация для заполнения'!$N$4)</f>
        <v>0</v>
      </c>
      <c r="P12" s="100">
        <f>COUNTIF('3_Карта_1 этап'!Q$8:Q$37,'2_Информация для заполнения'!$N$4)</f>
        <v>0</v>
      </c>
      <c r="Q12" s="101">
        <f>COUNTIF('3_Карта_1 этап'!R$8:R$37,'2_Информация для заполнения'!$N$4)</f>
        <v>0</v>
      </c>
    </row>
    <row r="13" spans="1:17" x14ac:dyDescent="0.25">
      <c r="A13" s="204"/>
      <c r="B13" s="103" t="str">
        <f>IF('1_Карта группы'!$D$9=0," ",'1_Карта группы'!$D$9)</f>
        <v xml:space="preserve"> </v>
      </c>
      <c r="C13" s="56">
        <f>COUNTIF('4_Карта_2 этап'!D$8:D$37,'2_Информация для заполнения'!$N$4)</f>
        <v>0</v>
      </c>
      <c r="D13" s="56">
        <f>COUNTIF('4_Карта_2 этап'!E$8:E$37,'2_Информация для заполнения'!$N$4)</f>
        <v>0</v>
      </c>
      <c r="E13" s="56">
        <f>COUNTIF('4_Карта_2 этап'!F$8:F$37,'2_Информация для заполнения'!$N$4)</f>
        <v>0</v>
      </c>
      <c r="F13" s="56">
        <f>COUNTIF('4_Карта_2 этап'!G$8:G$37,'2_Информация для заполнения'!$N$4)</f>
        <v>0</v>
      </c>
      <c r="G13" s="56">
        <f>COUNTIF('4_Карта_2 этап'!H$8:H$37,'2_Информация для заполнения'!$N$4)</f>
        <v>0</v>
      </c>
      <c r="H13" s="56">
        <f>COUNTIF('4_Карта_2 этап'!I$8:I$37,'2_Информация для заполнения'!$N$4)</f>
        <v>0</v>
      </c>
      <c r="I13" s="56">
        <f>COUNTIF('4_Карта_2 этап'!J$8:J$37,'2_Информация для заполнения'!$N$4)</f>
        <v>0</v>
      </c>
      <c r="J13" s="56">
        <f>COUNTIF('4_Карта_2 этап'!K$8:K$37,'2_Информация для заполнения'!$N$4)</f>
        <v>0</v>
      </c>
      <c r="K13" s="56">
        <f>COUNTIF('4_Карта_2 этап'!L$8:L$37,'2_Информация для заполнения'!$N$4)</f>
        <v>0</v>
      </c>
      <c r="L13" s="56">
        <f>COUNTIF('4_Карта_2 этап'!M$8:M$37,'2_Информация для заполнения'!$N$4)</f>
        <v>0</v>
      </c>
      <c r="M13" s="56">
        <f>COUNTIF('4_Карта_2 этап'!N$8:N$37,'2_Информация для заполнения'!$N$4)</f>
        <v>0</v>
      </c>
      <c r="N13" s="56">
        <f>COUNTIF('4_Карта_2 этап'!O$8:O$37,'2_Информация для заполнения'!$N$4)</f>
        <v>0</v>
      </c>
      <c r="O13" s="56">
        <f>COUNTIF('4_Карта_2 этап'!P$8:P$37,'2_Информация для заполнения'!$N$4)</f>
        <v>0</v>
      </c>
      <c r="P13" s="56">
        <f>COUNTIF('4_Карта_2 этап'!Q$8:Q$37,'2_Информация для заполнения'!$N$4)</f>
        <v>0</v>
      </c>
      <c r="Q13" s="75">
        <f>COUNTIF('4_Карта_2 этап'!R$8:R$37,'2_Информация для заполнения'!$N$4)</f>
        <v>0</v>
      </c>
    </row>
    <row r="14" spans="1:17" ht="15.75" thickBot="1" x14ac:dyDescent="0.3">
      <c r="A14" s="205"/>
      <c r="B14" s="104" t="str">
        <f>IF('1_Карта группы'!$D$10=0," ",'1_Карта группы'!$D$10)</f>
        <v xml:space="preserve"> </v>
      </c>
      <c r="C14" s="77">
        <f>COUNTIF('5_Карта_3 этап'!D$8:D$37,'2_Информация для заполнения'!$N$4)</f>
        <v>0</v>
      </c>
      <c r="D14" s="77">
        <f>COUNTIF('5_Карта_3 этап'!E$8:E$37,'2_Информация для заполнения'!$N$4)</f>
        <v>0</v>
      </c>
      <c r="E14" s="77">
        <f>COUNTIF('5_Карта_3 этап'!F$8:F$37,'2_Информация для заполнения'!$N$4)</f>
        <v>0</v>
      </c>
      <c r="F14" s="77">
        <f>COUNTIF('5_Карта_3 этап'!G$8:G$37,'2_Информация для заполнения'!$N$4)</f>
        <v>0</v>
      </c>
      <c r="G14" s="77">
        <f>COUNTIF('5_Карта_3 этап'!H$8:H$37,'2_Информация для заполнения'!$N$4)</f>
        <v>0</v>
      </c>
      <c r="H14" s="77">
        <f>COUNTIF('5_Карта_3 этап'!I$8:I$37,'2_Информация для заполнения'!$N$4)</f>
        <v>0</v>
      </c>
      <c r="I14" s="77">
        <f>COUNTIF('5_Карта_3 этап'!J$8:J$37,'2_Информация для заполнения'!$N$4)</f>
        <v>0</v>
      </c>
      <c r="J14" s="77">
        <f>COUNTIF('5_Карта_3 этап'!K$8:K$37,'2_Информация для заполнения'!$N$4)</f>
        <v>0</v>
      </c>
      <c r="K14" s="77">
        <f>COUNTIF('5_Карта_3 этап'!L$8:L$37,'2_Информация для заполнения'!$N$4)</f>
        <v>0</v>
      </c>
      <c r="L14" s="77">
        <f>COUNTIF('5_Карта_3 этап'!M$8:M$37,'2_Информация для заполнения'!$N$4)</f>
        <v>0</v>
      </c>
      <c r="M14" s="77">
        <f>COUNTIF('5_Карта_3 этап'!N$8:N$37,'2_Информация для заполнения'!$N$4)</f>
        <v>0</v>
      </c>
      <c r="N14" s="77">
        <f>COUNTIF('5_Карта_3 этап'!O$8:O$37,'2_Информация для заполнения'!$N$4)</f>
        <v>0</v>
      </c>
      <c r="O14" s="77">
        <f>COUNTIF('5_Карта_3 этап'!P$8:P$37,'2_Информация для заполнения'!$N$4)</f>
        <v>0</v>
      </c>
      <c r="P14" s="77">
        <f>COUNTIF('5_Карта_3 этап'!Q$8:Q$37,'2_Информация для заполнения'!$N$4)</f>
        <v>0</v>
      </c>
      <c r="Q14" s="77">
        <f>COUNTIF('5_Карта_3 этап'!R$8:R$37,'2_Информация для заполнения'!$N$4)</f>
        <v>0</v>
      </c>
    </row>
    <row r="15" spans="1:17" x14ac:dyDescent="0.25">
      <c r="A15" s="206" t="s">
        <v>66</v>
      </c>
      <c r="B15" s="102" t="str">
        <f>IF('1_Карта группы'!$D$8=0," ",'1_Карта группы'!$D$8)</f>
        <v xml:space="preserve"> </v>
      </c>
      <c r="C15" s="100">
        <f>COUNTIF('3_Карта_1 этап'!D$8:D$37,'2_Информация для заполнения'!$N$5)</f>
        <v>0</v>
      </c>
      <c r="D15" s="100">
        <f>COUNTIF('3_Карта_1 этап'!E$8:E$37,'2_Информация для заполнения'!$N$5)</f>
        <v>0</v>
      </c>
      <c r="E15" s="100">
        <f>COUNTIF('3_Карта_1 этап'!F$8:F$37,'2_Информация для заполнения'!$N$5)</f>
        <v>0</v>
      </c>
      <c r="F15" s="100">
        <f>COUNTIF('3_Карта_1 этап'!G$8:G$37,'2_Информация для заполнения'!$N$5)</f>
        <v>0</v>
      </c>
      <c r="G15" s="100">
        <f>COUNTIF('3_Карта_1 этап'!H$8:H$37,'2_Информация для заполнения'!$N$5)</f>
        <v>0</v>
      </c>
      <c r="H15" s="100">
        <f>COUNTIF('3_Карта_1 этап'!I$8:I$37,'2_Информация для заполнения'!$N$5)</f>
        <v>0</v>
      </c>
      <c r="I15" s="100">
        <f>COUNTIF('3_Карта_1 этап'!J$8:J$37,'2_Информация для заполнения'!$N$5)</f>
        <v>0</v>
      </c>
      <c r="J15" s="100">
        <f>COUNTIF('3_Карта_1 этап'!K$8:K$37,'2_Информация для заполнения'!$N$5)</f>
        <v>0</v>
      </c>
      <c r="K15" s="100">
        <f>COUNTIF('3_Карта_1 этап'!L$8:L$37,'2_Информация для заполнения'!$N$5)</f>
        <v>0</v>
      </c>
      <c r="L15" s="100">
        <f>COUNTIF('3_Карта_1 этап'!M$8:M$37,'2_Информация для заполнения'!$N$5)</f>
        <v>0</v>
      </c>
      <c r="M15" s="100">
        <f>COUNTIF('3_Карта_1 этап'!N$8:N$37,'2_Информация для заполнения'!$N$5)</f>
        <v>0</v>
      </c>
      <c r="N15" s="100">
        <f>COUNTIF('3_Карта_1 этап'!O$8:O$37,'2_Информация для заполнения'!$N$5)</f>
        <v>0</v>
      </c>
      <c r="O15" s="100">
        <f>COUNTIF('3_Карта_1 этап'!P$8:P$37,'2_Информация для заполнения'!$N$5)</f>
        <v>0</v>
      </c>
      <c r="P15" s="100">
        <f>COUNTIF('3_Карта_1 этап'!Q$8:Q$37,'2_Информация для заполнения'!$N$5)</f>
        <v>0</v>
      </c>
      <c r="Q15" s="101">
        <f>COUNTIF('3_Карта_1 этап'!R$8:R$37,'2_Информация для заполнения'!$N$5)</f>
        <v>0</v>
      </c>
    </row>
    <row r="16" spans="1:17" x14ac:dyDescent="0.25">
      <c r="A16" s="207"/>
      <c r="B16" s="103" t="str">
        <f>IF('1_Карта группы'!$D$9=0," ",'1_Карта группы'!$D$9)</f>
        <v xml:space="preserve"> </v>
      </c>
      <c r="C16" s="56">
        <f>COUNTIF('4_Карта_2 этап'!D$8:D$37,'2_Информация для заполнения'!$N$5)</f>
        <v>0</v>
      </c>
      <c r="D16" s="56">
        <f>COUNTIF('4_Карта_2 этап'!E$8:E$37,'2_Информация для заполнения'!$N$5)</f>
        <v>0</v>
      </c>
      <c r="E16" s="56">
        <f>COUNTIF('4_Карта_2 этап'!F$8:F$37,'2_Информация для заполнения'!$N$5)</f>
        <v>0</v>
      </c>
      <c r="F16" s="56">
        <f>COUNTIF('4_Карта_2 этап'!G$8:G$37,'2_Информация для заполнения'!$N$5)</f>
        <v>0</v>
      </c>
      <c r="G16" s="56">
        <f>COUNTIF('4_Карта_2 этап'!H$8:H$37,'2_Информация для заполнения'!$N$5)</f>
        <v>0</v>
      </c>
      <c r="H16" s="56">
        <f>COUNTIF('4_Карта_2 этап'!I$8:I$37,'2_Информация для заполнения'!$N$5)</f>
        <v>0</v>
      </c>
      <c r="I16" s="56">
        <f>COUNTIF('4_Карта_2 этап'!J$8:J$37,'2_Информация для заполнения'!$N$5)</f>
        <v>0</v>
      </c>
      <c r="J16" s="56">
        <f>COUNTIF('4_Карта_2 этап'!K$8:K$37,'2_Информация для заполнения'!$N$5)</f>
        <v>0</v>
      </c>
      <c r="K16" s="56">
        <f>COUNTIF('4_Карта_2 этап'!L$8:L$37,'2_Информация для заполнения'!$N$5)</f>
        <v>0</v>
      </c>
      <c r="L16" s="56">
        <f>COUNTIF('4_Карта_2 этап'!M$8:M$37,'2_Информация для заполнения'!$N$5)</f>
        <v>0</v>
      </c>
      <c r="M16" s="56">
        <f>COUNTIF('4_Карта_2 этап'!N$8:N$37,'2_Информация для заполнения'!$N$5)</f>
        <v>0</v>
      </c>
      <c r="N16" s="56">
        <f>COUNTIF('4_Карта_2 этап'!O$8:O$37,'2_Информация для заполнения'!$N$5)</f>
        <v>0</v>
      </c>
      <c r="O16" s="56">
        <f>COUNTIF('4_Карта_2 этап'!P$8:P$37,'2_Информация для заполнения'!$N$5)</f>
        <v>0</v>
      </c>
      <c r="P16" s="56">
        <f>COUNTIF('4_Карта_2 этап'!Q$8:Q$37,'2_Информация для заполнения'!$N$5)</f>
        <v>0</v>
      </c>
      <c r="Q16" s="75">
        <f>COUNTIF('4_Карта_2 этап'!R$8:R$37,'2_Информация для заполнения'!$N$5)</f>
        <v>0</v>
      </c>
    </row>
    <row r="17" spans="1:17" ht="15.75" thickBot="1" x14ac:dyDescent="0.3">
      <c r="A17" s="208"/>
      <c r="B17" s="104" t="str">
        <f>IF('1_Карта группы'!$D$10=0," ",'1_Карта группы'!$D$10)</f>
        <v xml:space="preserve"> </v>
      </c>
      <c r="C17" s="77">
        <f>COUNTIF('5_Карта_3 этап'!D$8:D$37,'2_Информация для заполнения'!$N$5)</f>
        <v>0</v>
      </c>
      <c r="D17" s="77">
        <f>COUNTIF('5_Карта_3 этап'!E$8:E$37,'2_Информация для заполнения'!$N$5)</f>
        <v>0</v>
      </c>
      <c r="E17" s="77">
        <f>COUNTIF('5_Карта_3 этап'!F$8:F$37,'2_Информация для заполнения'!$N$5)</f>
        <v>0</v>
      </c>
      <c r="F17" s="77">
        <f>COUNTIF('5_Карта_3 этап'!G$8:G$37,'2_Информация для заполнения'!$N$5)</f>
        <v>0</v>
      </c>
      <c r="G17" s="77">
        <f>COUNTIF('5_Карта_3 этап'!H$8:H$37,'2_Информация для заполнения'!$N$5)</f>
        <v>0</v>
      </c>
      <c r="H17" s="77">
        <f>COUNTIF('5_Карта_3 этап'!I$8:I$37,'2_Информация для заполнения'!$N$5)</f>
        <v>0</v>
      </c>
      <c r="I17" s="77">
        <f>COUNTIF('5_Карта_3 этап'!J$8:J$37,'2_Информация для заполнения'!$N$5)</f>
        <v>0</v>
      </c>
      <c r="J17" s="77">
        <f>COUNTIF('5_Карта_3 этап'!K$8:K$37,'2_Информация для заполнения'!$N$5)</f>
        <v>0</v>
      </c>
      <c r="K17" s="77">
        <f>COUNTIF('5_Карта_3 этап'!L$8:L$37,'2_Информация для заполнения'!$N$5)</f>
        <v>0</v>
      </c>
      <c r="L17" s="77">
        <f>COUNTIF('5_Карта_3 этап'!M$8:M$37,'2_Информация для заполнения'!$N$5)</f>
        <v>0</v>
      </c>
      <c r="M17" s="77">
        <f>COUNTIF('5_Карта_3 этап'!N$8:N$37,'2_Информация для заполнения'!$N$5)</f>
        <v>0</v>
      </c>
      <c r="N17" s="77">
        <f>COUNTIF('5_Карта_3 этап'!O$8:O$37,'2_Информация для заполнения'!$N$5)</f>
        <v>0</v>
      </c>
      <c r="O17" s="77">
        <f>COUNTIF('5_Карта_3 этап'!P$8:P$37,'2_Информация для заполнения'!$N$5)</f>
        <v>0</v>
      </c>
      <c r="P17" s="77">
        <f>COUNTIF('5_Карта_3 этап'!Q$8:Q$37,'2_Информация для заполнения'!$N$5)</f>
        <v>0</v>
      </c>
      <c r="Q17" s="77">
        <f>COUNTIF('5_Карта_3 этап'!R$8:R$37,'2_Информация для заполнения'!$N$5)</f>
        <v>0</v>
      </c>
    </row>
  </sheetData>
  <sheetProtection algorithmName="SHA-512" hashValue="IDexfPQoabZq2mExwu7MFLKC4mPVRH1ozABLBeW4YNCPDXynYwZbvB5KNHJM4GkrZpQOX0vMQzBW3pHa3dABww==" saltValue="ZUCyoZ+SYwF2Nf9iHh1XEA==" spinCount="100000" sheet="1" formatCells="0" formatColumns="0" formatRows="0" insertColumns="0" insertRows="0" insertHyperlinks="0" deleteColumns="0" deleteRows="0" sort="0" autoFilter="0" pivotTables="0"/>
  <mergeCells count="11">
    <mergeCell ref="A15:A17"/>
    <mergeCell ref="A6:A8"/>
    <mergeCell ref="C6:E7"/>
    <mergeCell ref="F6:H7"/>
    <mergeCell ref="I6:K7"/>
    <mergeCell ref="O6:Q7"/>
    <mergeCell ref="K3:L3"/>
    <mergeCell ref="B6:B8"/>
    <mergeCell ref="A9:A11"/>
    <mergeCell ref="A12:A14"/>
    <mergeCell ref="L6:N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headerFooter>
    <oddHeader>&amp;RКарта развития детей  3-7 лет</oddHeader>
  </headerFooter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1DFF83"/>
    <pageSetUpPr fitToPage="1"/>
  </sheetPr>
  <dimension ref="A1:S97"/>
  <sheetViews>
    <sheetView zoomScaleNormal="100" zoomScaleSheetLayoutView="100" workbookViewId="0">
      <pane xSplit="19" ySplit="7" topLeftCell="T8" activePane="bottomRight" state="frozen"/>
      <selection activeCell="H21" sqref="H21"/>
      <selection pane="topRight" activeCell="H21" sqref="H21"/>
      <selection pane="bottomLeft" activeCell="H21" sqref="H21"/>
      <selection pane="bottomRight" activeCell="U9" sqref="U9"/>
    </sheetView>
  </sheetViews>
  <sheetFormatPr defaultRowHeight="15" x14ac:dyDescent="0.25"/>
  <cols>
    <col min="1" max="1" width="4.7109375" customWidth="1"/>
    <col min="2" max="2" width="25.42578125" customWidth="1"/>
    <col min="3" max="3" width="10.7109375" customWidth="1"/>
    <col min="4" max="4" width="9.85546875" bestFit="1" customWidth="1"/>
    <col min="14" max="16" width="9.42578125" customWidth="1"/>
    <col min="20" max="20" width="2.42578125" customWidth="1"/>
  </cols>
  <sheetData>
    <row r="1" spans="1:19" ht="22.5" x14ac:dyDescent="0.3">
      <c r="B1" s="54"/>
      <c r="C1" s="54"/>
      <c r="D1" s="54"/>
      <c r="E1" s="163" t="s">
        <v>71</v>
      </c>
      <c r="F1" s="163"/>
      <c r="G1" s="163"/>
      <c r="H1" s="163"/>
      <c r="I1" s="163"/>
      <c r="J1" s="163"/>
      <c r="K1" s="163"/>
      <c r="M1" s="54"/>
      <c r="N1" s="54"/>
      <c r="O1" s="54"/>
      <c r="P1" s="54"/>
      <c r="Q1" s="54"/>
      <c r="R1" s="54"/>
      <c r="S1" s="54"/>
    </row>
    <row r="2" spans="1:19" ht="27" customHeight="1" thickBot="1" x14ac:dyDescent="0.35">
      <c r="I2" s="5"/>
      <c r="N2" s="165"/>
      <c r="O2" s="165"/>
      <c r="P2" s="165"/>
      <c r="Q2" s="111" t="s">
        <v>78</v>
      </c>
    </row>
    <row r="3" spans="1:19" ht="16.5" customHeight="1" thickBot="1" x14ac:dyDescent="0.3">
      <c r="B3" t="s">
        <v>28</v>
      </c>
      <c r="C3" s="164"/>
      <c r="D3" s="164"/>
      <c r="E3" s="164"/>
      <c r="F3" s="164"/>
      <c r="G3" s="164"/>
      <c r="L3" s="1"/>
    </row>
    <row r="4" spans="1:19" ht="15.75" thickBot="1" x14ac:dyDescent="0.3"/>
    <row r="5" spans="1:19" ht="90.75" customHeight="1" x14ac:dyDescent="0.25">
      <c r="A5" s="153" t="s">
        <v>3</v>
      </c>
      <c r="B5" s="153" t="s">
        <v>2</v>
      </c>
      <c r="C5" s="153" t="s">
        <v>1</v>
      </c>
      <c r="D5" s="153" t="s">
        <v>0</v>
      </c>
      <c r="E5" s="166" t="s">
        <v>56</v>
      </c>
      <c r="F5" s="152"/>
      <c r="G5" s="153"/>
      <c r="H5" s="151" t="s">
        <v>58</v>
      </c>
      <c r="I5" s="152"/>
      <c r="J5" s="153"/>
      <c r="K5" s="157" t="s">
        <v>137</v>
      </c>
      <c r="L5" s="152"/>
      <c r="M5" s="153"/>
      <c r="N5" s="158" t="s">
        <v>59</v>
      </c>
      <c r="O5" s="152"/>
      <c r="P5" s="153"/>
      <c r="Q5" s="158" t="s">
        <v>60</v>
      </c>
      <c r="R5" s="152"/>
      <c r="S5" s="153"/>
    </row>
    <row r="6" spans="1:19" ht="27" customHeight="1" thickBot="1" x14ac:dyDescent="0.3">
      <c r="A6" s="159"/>
      <c r="B6" s="159"/>
      <c r="C6" s="159"/>
      <c r="D6" s="159"/>
      <c r="E6" s="154"/>
      <c r="F6" s="155"/>
      <c r="G6" s="156"/>
      <c r="H6" s="154"/>
      <c r="I6" s="155"/>
      <c r="J6" s="156"/>
      <c r="K6" s="154"/>
      <c r="L6" s="155"/>
      <c r="M6" s="156"/>
      <c r="N6" s="154"/>
      <c r="O6" s="155"/>
      <c r="P6" s="156"/>
      <c r="Q6" s="154"/>
      <c r="R6" s="155"/>
      <c r="S6" s="156"/>
    </row>
    <row r="7" spans="1:19" ht="62.25" customHeight="1" thickBot="1" x14ac:dyDescent="0.3">
      <c r="A7" s="156"/>
      <c r="B7" s="156"/>
      <c r="C7" s="159"/>
      <c r="D7" s="159"/>
      <c r="E7" s="57" t="s">
        <v>61</v>
      </c>
      <c r="F7" s="57" t="s">
        <v>62</v>
      </c>
      <c r="G7" s="57" t="s">
        <v>63</v>
      </c>
      <c r="H7" s="57" t="s">
        <v>61</v>
      </c>
      <c r="I7" s="57" t="s">
        <v>62</v>
      </c>
      <c r="J7" s="57" t="s">
        <v>63</v>
      </c>
      <c r="K7" s="57" t="s">
        <v>61</v>
      </c>
      <c r="L7" s="57" t="s">
        <v>62</v>
      </c>
      <c r="M7" s="57" t="s">
        <v>63</v>
      </c>
      <c r="N7" s="57" t="s">
        <v>61</v>
      </c>
      <c r="O7" s="57" t="s">
        <v>29</v>
      </c>
      <c r="P7" s="57" t="s">
        <v>30</v>
      </c>
      <c r="Q7" s="57" t="s">
        <v>61</v>
      </c>
      <c r="R7" s="57" t="s">
        <v>62</v>
      </c>
      <c r="S7" s="57" t="s">
        <v>63</v>
      </c>
    </row>
    <row r="8" spans="1:19" ht="15.75" customHeight="1" x14ac:dyDescent="0.25">
      <c r="A8" s="160">
        <v>1</v>
      </c>
      <c r="B8" s="167"/>
      <c r="C8" s="85"/>
      <c r="D8" s="89"/>
      <c r="E8" s="93"/>
      <c r="F8" s="64"/>
      <c r="G8" s="65"/>
      <c r="H8" s="93"/>
      <c r="I8" s="64"/>
      <c r="J8" s="65"/>
      <c r="K8" s="93"/>
      <c r="L8" s="64"/>
      <c r="M8" s="65"/>
      <c r="N8" s="93"/>
      <c r="O8" s="64"/>
      <c r="P8" s="65"/>
      <c r="Q8" s="93"/>
      <c r="R8" s="64"/>
      <c r="S8" s="65"/>
    </row>
    <row r="9" spans="1:19" x14ac:dyDescent="0.25">
      <c r="A9" s="161"/>
      <c r="B9" s="168"/>
      <c r="C9" s="86"/>
      <c r="D9" s="90"/>
      <c r="E9" s="79"/>
      <c r="F9" s="60"/>
      <c r="G9" s="80"/>
      <c r="H9" s="79"/>
      <c r="I9" s="60"/>
      <c r="J9" s="80"/>
      <c r="K9" s="79"/>
      <c r="L9" s="60"/>
      <c r="M9" s="80"/>
      <c r="N9" s="79"/>
      <c r="O9" s="60"/>
      <c r="P9" s="80"/>
      <c r="Q9" s="79"/>
      <c r="R9" s="60"/>
      <c r="S9" s="80"/>
    </row>
    <row r="10" spans="1:19" ht="15.75" thickBot="1" x14ac:dyDescent="0.3">
      <c r="A10" s="162"/>
      <c r="B10" s="169"/>
      <c r="C10" s="88"/>
      <c r="D10" s="92"/>
      <c r="E10" s="81"/>
      <c r="F10" s="82"/>
      <c r="G10" s="83"/>
      <c r="H10" s="81"/>
      <c r="I10" s="82"/>
      <c r="J10" s="83"/>
      <c r="K10" s="81"/>
      <c r="L10" s="82"/>
      <c r="M10" s="83"/>
      <c r="N10" s="81"/>
      <c r="O10" s="82"/>
      <c r="P10" s="83"/>
      <c r="Q10" s="81"/>
      <c r="R10" s="82"/>
      <c r="S10" s="83"/>
    </row>
    <row r="11" spans="1:19" x14ac:dyDescent="0.25">
      <c r="A11" s="160">
        <v>2</v>
      </c>
      <c r="B11" s="148"/>
      <c r="C11" s="85"/>
      <c r="D11" s="89"/>
      <c r="E11" s="93"/>
      <c r="F11" s="64"/>
      <c r="G11" s="65"/>
      <c r="H11" s="93"/>
      <c r="I11" s="64"/>
      <c r="J11" s="65"/>
      <c r="K11" s="93"/>
      <c r="L11" s="64"/>
      <c r="M11" s="65"/>
      <c r="N11" s="93"/>
      <c r="O11" s="64"/>
      <c r="P11" s="65"/>
      <c r="Q11" s="93"/>
      <c r="R11" s="64"/>
      <c r="S11" s="65"/>
    </row>
    <row r="12" spans="1:19" x14ac:dyDescent="0.25">
      <c r="A12" s="161"/>
      <c r="B12" s="149"/>
      <c r="C12" s="86"/>
      <c r="D12" s="90"/>
      <c r="E12" s="79"/>
      <c r="F12" s="60"/>
      <c r="G12" s="80"/>
      <c r="H12" s="79"/>
      <c r="I12" s="60"/>
      <c r="J12" s="80"/>
      <c r="K12" s="79"/>
      <c r="L12" s="60"/>
      <c r="M12" s="80"/>
      <c r="N12" s="79"/>
      <c r="O12" s="60"/>
      <c r="P12" s="80"/>
      <c r="Q12" s="79"/>
      <c r="R12" s="60"/>
      <c r="S12" s="80"/>
    </row>
    <row r="13" spans="1:19" ht="15.75" thickBot="1" x14ac:dyDescent="0.3">
      <c r="A13" s="162"/>
      <c r="B13" s="150"/>
      <c r="C13" s="88"/>
      <c r="D13" s="92"/>
      <c r="E13" s="81"/>
      <c r="F13" s="82"/>
      <c r="G13" s="83"/>
      <c r="H13" s="81"/>
      <c r="I13" s="82"/>
      <c r="J13" s="83"/>
      <c r="K13" s="81"/>
      <c r="L13" s="82"/>
      <c r="M13" s="83"/>
      <c r="N13" s="81"/>
      <c r="O13" s="82"/>
      <c r="P13" s="83"/>
      <c r="Q13" s="81"/>
      <c r="R13" s="82"/>
      <c r="S13" s="83"/>
    </row>
    <row r="14" spans="1:19" ht="14.25" customHeight="1" x14ac:dyDescent="0.25">
      <c r="A14" s="160">
        <v>3</v>
      </c>
      <c r="B14" s="148"/>
      <c r="C14" s="85"/>
      <c r="D14" s="89"/>
      <c r="E14" s="93"/>
      <c r="F14" s="64"/>
      <c r="G14" s="65"/>
      <c r="H14" s="93"/>
      <c r="I14" s="64"/>
      <c r="J14" s="65"/>
      <c r="K14" s="93"/>
      <c r="L14" s="64"/>
      <c r="M14" s="65"/>
      <c r="N14" s="93"/>
      <c r="O14" s="64"/>
      <c r="P14" s="65"/>
      <c r="Q14" s="93"/>
      <c r="R14" s="64"/>
      <c r="S14" s="65"/>
    </row>
    <row r="15" spans="1:19" x14ac:dyDescent="0.25">
      <c r="A15" s="161"/>
      <c r="B15" s="149"/>
      <c r="C15" s="86"/>
      <c r="D15" s="90"/>
      <c r="E15" s="79"/>
      <c r="F15" s="60"/>
      <c r="G15" s="80"/>
      <c r="H15" s="79"/>
      <c r="I15" s="60"/>
      <c r="J15" s="80"/>
      <c r="K15" s="79"/>
      <c r="L15" s="60"/>
      <c r="M15" s="80"/>
      <c r="N15" s="79"/>
      <c r="O15" s="60"/>
      <c r="P15" s="80"/>
      <c r="Q15" s="79"/>
      <c r="R15" s="60"/>
      <c r="S15" s="80"/>
    </row>
    <row r="16" spans="1:19" ht="15.75" thickBot="1" x14ac:dyDescent="0.3">
      <c r="A16" s="162"/>
      <c r="B16" s="150"/>
      <c r="C16" s="88"/>
      <c r="D16" s="92"/>
      <c r="E16" s="81"/>
      <c r="F16" s="82"/>
      <c r="G16" s="83"/>
      <c r="H16" s="81"/>
      <c r="I16" s="82"/>
      <c r="J16" s="83"/>
      <c r="K16" s="81"/>
      <c r="L16" s="82"/>
      <c r="M16" s="83"/>
      <c r="N16" s="81"/>
      <c r="O16" s="82"/>
      <c r="P16" s="83"/>
      <c r="Q16" s="81"/>
      <c r="R16" s="82"/>
      <c r="S16" s="83"/>
    </row>
    <row r="17" spans="1:19" x14ac:dyDescent="0.25">
      <c r="A17" s="160">
        <v>4</v>
      </c>
      <c r="B17" s="148"/>
      <c r="C17" s="85"/>
      <c r="D17" s="89"/>
      <c r="E17" s="93"/>
      <c r="F17" s="64"/>
      <c r="G17" s="65"/>
      <c r="H17" s="93"/>
      <c r="I17" s="64"/>
      <c r="J17" s="65"/>
      <c r="K17" s="93"/>
      <c r="L17" s="64"/>
      <c r="M17" s="65"/>
      <c r="N17" s="93"/>
      <c r="O17" s="64"/>
      <c r="P17" s="65"/>
      <c r="Q17" s="93"/>
      <c r="R17" s="64"/>
      <c r="S17" s="65"/>
    </row>
    <row r="18" spans="1:19" x14ac:dyDescent="0.25">
      <c r="A18" s="161"/>
      <c r="B18" s="149"/>
      <c r="C18" s="86"/>
      <c r="D18" s="90"/>
      <c r="E18" s="79"/>
      <c r="F18" s="60"/>
      <c r="G18" s="80"/>
      <c r="H18" s="79"/>
      <c r="I18" s="60"/>
      <c r="J18" s="80"/>
      <c r="K18" s="79"/>
      <c r="L18" s="60"/>
      <c r="M18" s="80"/>
      <c r="N18" s="79"/>
      <c r="O18" s="60"/>
      <c r="P18" s="80"/>
      <c r="Q18" s="79"/>
      <c r="R18" s="60"/>
      <c r="S18" s="80"/>
    </row>
    <row r="19" spans="1:19" ht="15.75" thickBot="1" x14ac:dyDescent="0.3">
      <c r="A19" s="162"/>
      <c r="B19" s="150"/>
      <c r="C19" s="87"/>
      <c r="D19" s="91"/>
      <c r="E19" s="81"/>
      <c r="F19" s="82"/>
      <c r="G19" s="83"/>
      <c r="H19" s="81"/>
      <c r="I19" s="82"/>
      <c r="J19" s="83"/>
      <c r="K19" s="81"/>
      <c r="L19" s="82"/>
      <c r="M19" s="83"/>
      <c r="N19" s="81"/>
      <c r="O19" s="82"/>
      <c r="P19" s="83"/>
      <c r="Q19" s="81"/>
      <c r="R19" s="82"/>
      <c r="S19" s="83"/>
    </row>
    <row r="20" spans="1:19" x14ac:dyDescent="0.25">
      <c r="A20" s="160">
        <v>5</v>
      </c>
      <c r="B20" s="148"/>
      <c r="C20" s="85"/>
      <c r="D20" s="89"/>
      <c r="E20" s="93"/>
      <c r="F20" s="64"/>
      <c r="G20" s="65"/>
      <c r="H20" s="93"/>
      <c r="I20" s="64"/>
      <c r="J20" s="65"/>
      <c r="K20" s="93"/>
      <c r="L20" s="64"/>
      <c r="M20" s="65"/>
      <c r="N20" s="93"/>
      <c r="O20" s="64"/>
      <c r="P20" s="65"/>
      <c r="Q20" s="93"/>
      <c r="R20" s="64"/>
      <c r="S20" s="65"/>
    </row>
    <row r="21" spans="1:19" x14ac:dyDescent="0.25">
      <c r="A21" s="161"/>
      <c r="B21" s="149"/>
      <c r="C21" s="86"/>
      <c r="D21" s="90"/>
      <c r="E21" s="79"/>
      <c r="F21" s="60"/>
      <c r="G21" s="80"/>
      <c r="H21" s="79"/>
      <c r="I21" s="60"/>
      <c r="J21" s="80"/>
      <c r="K21" s="79"/>
      <c r="L21" s="60"/>
      <c r="M21" s="80"/>
      <c r="N21" s="79"/>
      <c r="O21" s="60"/>
      <c r="P21" s="80"/>
      <c r="Q21" s="79"/>
      <c r="R21" s="60"/>
      <c r="S21" s="80"/>
    </row>
    <row r="22" spans="1:19" ht="15.75" thickBot="1" x14ac:dyDescent="0.3">
      <c r="A22" s="162"/>
      <c r="B22" s="150"/>
      <c r="C22" s="87"/>
      <c r="D22" s="91"/>
      <c r="E22" s="81"/>
      <c r="F22" s="82"/>
      <c r="G22" s="83"/>
      <c r="H22" s="81"/>
      <c r="I22" s="82"/>
      <c r="J22" s="83"/>
      <c r="K22" s="81"/>
      <c r="L22" s="82"/>
      <c r="M22" s="83"/>
      <c r="N22" s="81"/>
      <c r="O22" s="82"/>
      <c r="P22" s="83"/>
      <c r="Q22" s="81"/>
      <c r="R22" s="82"/>
      <c r="S22" s="83"/>
    </row>
    <row r="23" spans="1:19" x14ac:dyDescent="0.25">
      <c r="A23" s="160">
        <v>6</v>
      </c>
      <c r="B23" s="148"/>
      <c r="C23" s="85"/>
      <c r="D23" s="89"/>
      <c r="E23" s="93"/>
      <c r="F23" s="64"/>
      <c r="G23" s="65"/>
      <c r="H23" s="93"/>
      <c r="I23" s="64"/>
      <c r="J23" s="65"/>
      <c r="K23" s="93"/>
      <c r="L23" s="64"/>
      <c r="M23" s="65"/>
      <c r="N23" s="93"/>
      <c r="O23" s="64"/>
      <c r="P23" s="65"/>
      <c r="Q23" s="93"/>
      <c r="R23" s="64"/>
      <c r="S23" s="65"/>
    </row>
    <row r="24" spans="1:19" x14ac:dyDescent="0.25">
      <c r="A24" s="161"/>
      <c r="B24" s="149"/>
      <c r="C24" s="86"/>
      <c r="D24" s="90"/>
      <c r="E24" s="79"/>
      <c r="F24" s="60"/>
      <c r="G24" s="80"/>
      <c r="H24" s="79"/>
      <c r="I24" s="60"/>
      <c r="J24" s="80"/>
      <c r="K24" s="79"/>
      <c r="L24" s="60"/>
      <c r="M24" s="80"/>
      <c r="N24" s="79"/>
      <c r="O24" s="60"/>
      <c r="P24" s="80"/>
      <c r="Q24" s="79"/>
      <c r="R24" s="60"/>
      <c r="S24" s="80"/>
    </row>
    <row r="25" spans="1:19" ht="15.75" thickBot="1" x14ac:dyDescent="0.3">
      <c r="A25" s="162"/>
      <c r="B25" s="150"/>
      <c r="C25" s="88"/>
      <c r="D25" s="92"/>
      <c r="E25" s="81"/>
      <c r="F25" s="82"/>
      <c r="G25" s="83"/>
      <c r="H25" s="81"/>
      <c r="I25" s="82"/>
      <c r="J25" s="83"/>
      <c r="K25" s="81"/>
      <c r="L25" s="82"/>
      <c r="M25" s="83"/>
      <c r="N25" s="81"/>
      <c r="O25" s="82"/>
      <c r="P25" s="83"/>
      <c r="Q25" s="81"/>
      <c r="R25" s="82"/>
      <c r="S25" s="83"/>
    </row>
    <row r="26" spans="1:19" x14ac:dyDescent="0.25">
      <c r="A26" s="160">
        <v>7</v>
      </c>
      <c r="B26" s="148"/>
      <c r="C26" s="85"/>
      <c r="D26" s="89"/>
      <c r="E26" s="93"/>
      <c r="F26" s="64"/>
      <c r="G26" s="65"/>
      <c r="H26" s="93"/>
      <c r="I26" s="64"/>
      <c r="J26" s="65"/>
      <c r="K26" s="93"/>
      <c r="L26" s="64"/>
      <c r="M26" s="65"/>
      <c r="N26" s="93"/>
      <c r="O26" s="64"/>
      <c r="P26" s="65"/>
      <c r="Q26" s="93"/>
      <c r="R26" s="64"/>
      <c r="S26" s="65"/>
    </row>
    <row r="27" spans="1:19" x14ac:dyDescent="0.25">
      <c r="A27" s="161"/>
      <c r="B27" s="149"/>
      <c r="C27" s="86"/>
      <c r="D27" s="90"/>
      <c r="E27" s="79"/>
      <c r="F27" s="60"/>
      <c r="G27" s="80"/>
      <c r="H27" s="79"/>
      <c r="I27" s="60"/>
      <c r="J27" s="80"/>
      <c r="K27" s="79"/>
      <c r="L27" s="60"/>
      <c r="M27" s="80"/>
      <c r="N27" s="79"/>
      <c r="O27" s="60"/>
      <c r="P27" s="80"/>
      <c r="Q27" s="79"/>
      <c r="R27" s="60"/>
      <c r="S27" s="80"/>
    </row>
    <row r="28" spans="1:19" ht="15.75" thickBot="1" x14ac:dyDescent="0.3">
      <c r="A28" s="162"/>
      <c r="B28" s="150"/>
      <c r="C28" s="88"/>
      <c r="D28" s="92"/>
      <c r="E28" s="81"/>
      <c r="F28" s="82"/>
      <c r="G28" s="83"/>
      <c r="H28" s="81"/>
      <c r="I28" s="82"/>
      <c r="J28" s="83"/>
      <c r="K28" s="81"/>
      <c r="L28" s="82"/>
      <c r="M28" s="83"/>
      <c r="N28" s="81"/>
      <c r="O28" s="82"/>
      <c r="P28" s="83"/>
      <c r="Q28" s="81"/>
      <c r="R28" s="82"/>
      <c r="S28" s="83"/>
    </row>
    <row r="29" spans="1:19" x14ac:dyDescent="0.25">
      <c r="A29" s="160">
        <v>8</v>
      </c>
      <c r="B29" s="148"/>
      <c r="C29" s="85"/>
      <c r="D29" s="89"/>
      <c r="E29" s="93"/>
      <c r="F29" s="64"/>
      <c r="G29" s="65"/>
      <c r="H29" s="93"/>
      <c r="I29" s="64"/>
      <c r="J29" s="65"/>
      <c r="K29" s="93"/>
      <c r="L29" s="64"/>
      <c r="M29" s="65"/>
      <c r="N29" s="93"/>
      <c r="O29" s="64"/>
      <c r="P29" s="65"/>
      <c r="Q29" s="93"/>
      <c r="R29" s="64"/>
      <c r="S29" s="65"/>
    </row>
    <row r="30" spans="1:19" x14ac:dyDescent="0.25">
      <c r="A30" s="161"/>
      <c r="B30" s="149"/>
      <c r="C30" s="86"/>
      <c r="D30" s="90"/>
      <c r="E30" s="79"/>
      <c r="F30" s="60"/>
      <c r="G30" s="80"/>
      <c r="H30" s="79"/>
      <c r="I30" s="60"/>
      <c r="J30" s="80"/>
      <c r="K30" s="79"/>
      <c r="L30" s="60"/>
      <c r="M30" s="80"/>
      <c r="N30" s="79"/>
      <c r="O30" s="60"/>
      <c r="P30" s="80"/>
      <c r="Q30" s="79"/>
      <c r="R30" s="60"/>
      <c r="S30" s="80"/>
    </row>
    <row r="31" spans="1:19" ht="15.75" thickBot="1" x14ac:dyDescent="0.3">
      <c r="A31" s="162"/>
      <c r="B31" s="150"/>
      <c r="C31" s="87"/>
      <c r="D31" s="91"/>
      <c r="E31" s="81"/>
      <c r="F31" s="82"/>
      <c r="G31" s="83"/>
      <c r="H31" s="81"/>
      <c r="I31" s="82"/>
      <c r="J31" s="83"/>
      <c r="K31" s="81"/>
      <c r="L31" s="82"/>
      <c r="M31" s="83"/>
      <c r="N31" s="81"/>
      <c r="O31" s="82"/>
      <c r="P31" s="83"/>
      <c r="Q31" s="81"/>
      <c r="R31" s="82"/>
      <c r="S31" s="83"/>
    </row>
    <row r="32" spans="1:19" x14ac:dyDescent="0.25">
      <c r="A32" s="160">
        <v>9</v>
      </c>
      <c r="B32" s="148"/>
      <c r="C32" s="85"/>
      <c r="D32" s="89"/>
      <c r="E32" s="93"/>
      <c r="F32" s="64"/>
      <c r="G32" s="65"/>
      <c r="H32" s="93"/>
      <c r="I32" s="64"/>
      <c r="J32" s="65"/>
      <c r="K32" s="93"/>
      <c r="L32" s="64"/>
      <c r="M32" s="65"/>
      <c r="N32" s="93"/>
      <c r="O32" s="64"/>
      <c r="P32" s="65"/>
      <c r="Q32" s="93"/>
      <c r="R32" s="64"/>
      <c r="S32" s="65"/>
    </row>
    <row r="33" spans="1:19" x14ac:dyDescent="0.25">
      <c r="A33" s="161"/>
      <c r="B33" s="149"/>
      <c r="C33" s="86"/>
      <c r="D33" s="90"/>
      <c r="E33" s="79"/>
      <c r="F33" s="60"/>
      <c r="G33" s="80"/>
      <c r="H33" s="79"/>
      <c r="I33" s="60"/>
      <c r="J33" s="80"/>
      <c r="K33" s="79"/>
      <c r="L33" s="60"/>
      <c r="M33" s="80"/>
      <c r="N33" s="79"/>
      <c r="O33" s="60"/>
      <c r="P33" s="80"/>
      <c r="Q33" s="79"/>
      <c r="R33" s="60"/>
      <c r="S33" s="80"/>
    </row>
    <row r="34" spans="1:19" ht="15.75" thickBot="1" x14ac:dyDescent="0.3">
      <c r="A34" s="162"/>
      <c r="B34" s="150"/>
      <c r="C34" s="88"/>
      <c r="D34" s="92"/>
      <c r="E34" s="81"/>
      <c r="F34" s="82"/>
      <c r="G34" s="83"/>
      <c r="H34" s="81"/>
      <c r="I34" s="82"/>
      <c r="J34" s="83"/>
      <c r="K34" s="81"/>
      <c r="L34" s="82"/>
      <c r="M34" s="83"/>
      <c r="N34" s="81"/>
      <c r="O34" s="82"/>
      <c r="P34" s="83"/>
      <c r="Q34" s="81"/>
      <c r="R34" s="82"/>
      <c r="S34" s="83"/>
    </row>
    <row r="35" spans="1:19" x14ac:dyDescent="0.25">
      <c r="A35" s="160">
        <v>10</v>
      </c>
      <c r="B35" s="148"/>
      <c r="C35" s="85"/>
      <c r="D35" s="89"/>
      <c r="E35" s="93"/>
      <c r="F35" s="64"/>
      <c r="G35" s="65"/>
      <c r="H35" s="93"/>
      <c r="I35" s="64"/>
      <c r="J35" s="65"/>
      <c r="K35" s="93"/>
      <c r="L35" s="64"/>
      <c r="M35" s="65"/>
      <c r="N35" s="93"/>
      <c r="O35" s="64"/>
      <c r="P35" s="65"/>
      <c r="Q35" s="93"/>
      <c r="R35" s="64"/>
      <c r="S35" s="65"/>
    </row>
    <row r="36" spans="1:19" x14ac:dyDescent="0.25">
      <c r="A36" s="161"/>
      <c r="B36" s="149"/>
      <c r="C36" s="86"/>
      <c r="D36" s="90"/>
      <c r="E36" s="79"/>
      <c r="F36" s="60"/>
      <c r="G36" s="80"/>
      <c r="H36" s="79"/>
      <c r="I36" s="60"/>
      <c r="J36" s="80"/>
      <c r="K36" s="79"/>
      <c r="L36" s="60"/>
      <c r="M36" s="80"/>
      <c r="N36" s="79"/>
      <c r="O36" s="60"/>
      <c r="P36" s="80"/>
      <c r="Q36" s="79"/>
      <c r="R36" s="60"/>
      <c r="S36" s="80"/>
    </row>
    <row r="37" spans="1:19" ht="15.75" thickBot="1" x14ac:dyDescent="0.3">
      <c r="A37" s="162"/>
      <c r="B37" s="150"/>
      <c r="C37" s="87"/>
      <c r="D37" s="91"/>
      <c r="E37" s="81"/>
      <c r="F37" s="82"/>
      <c r="G37" s="83"/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</row>
    <row r="38" spans="1:19" x14ac:dyDescent="0.25">
      <c r="A38" s="160">
        <v>11</v>
      </c>
      <c r="B38" s="148"/>
      <c r="C38" s="85"/>
      <c r="D38" s="89"/>
      <c r="E38" s="93"/>
      <c r="F38" s="64"/>
      <c r="G38" s="65"/>
      <c r="H38" s="93"/>
      <c r="I38" s="64"/>
      <c r="J38" s="65"/>
      <c r="K38" s="93"/>
      <c r="L38" s="64"/>
      <c r="M38" s="65"/>
      <c r="N38" s="93"/>
      <c r="O38" s="64"/>
      <c r="P38" s="65"/>
      <c r="Q38" s="93"/>
      <c r="R38" s="64"/>
      <c r="S38" s="65"/>
    </row>
    <row r="39" spans="1:19" x14ac:dyDescent="0.25">
      <c r="A39" s="161"/>
      <c r="B39" s="149"/>
      <c r="C39" s="86"/>
      <c r="D39" s="90"/>
      <c r="E39" s="79"/>
      <c r="F39" s="60"/>
      <c r="G39" s="80"/>
      <c r="H39" s="79"/>
      <c r="I39" s="60"/>
      <c r="J39" s="80"/>
      <c r="K39" s="79"/>
      <c r="L39" s="60"/>
      <c r="M39" s="80"/>
      <c r="N39" s="79"/>
      <c r="O39" s="60"/>
      <c r="P39" s="80"/>
      <c r="Q39" s="79"/>
      <c r="R39" s="60"/>
      <c r="S39" s="80"/>
    </row>
    <row r="40" spans="1:19" ht="15.75" thickBot="1" x14ac:dyDescent="0.3">
      <c r="A40" s="162"/>
      <c r="B40" s="150"/>
      <c r="C40" s="88"/>
      <c r="D40" s="92"/>
      <c r="E40" s="81"/>
      <c r="F40" s="82"/>
      <c r="G40" s="83"/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</row>
    <row r="41" spans="1:19" x14ac:dyDescent="0.25">
      <c r="A41" s="160">
        <v>12</v>
      </c>
      <c r="B41" s="148"/>
      <c r="C41" s="85"/>
      <c r="D41" s="89"/>
      <c r="E41" s="93"/>
      <c r="F41" s="64"/>
      <c r="G41" s="65"/>
      <c r="H41" s="93"/>
      <c r="I41" s="64"/>
      <c r="J41" s="65"/>
      <c r="K41" s="93"/>
      <c r="L41" s="64"/>
      <c r="M41" s="65"/>
      <c r="N41" s="93"/>
      <c r="O41" s="64"/>
      <c r="P41" s="65"/>
      <c r="Q41" s="93"/>
      <c r="R41" s="64"/>
      <c r="S41" s="65"/>
    </row>
    <row r="42" spans="1:19" x14ac:dyDescent="0.25">
      <c r="A42" s="161"/>
      <c r="B42" s="149"/>
      <c r="C42" s="86"/>
      <c r="D42" s="90"/>
      <c r="E42" s="79"/>
      <c r="F42" s="60"/>
      <c r="G42" s="80"/>
      <c r="H42" s="79"/>
      <c r="I42" s="60"/>
      <c r="J42" s="80"/>
      <c r="K42" s="79"/>
      <c r="L42" s="60"/>
      <c r="M42" s="80"/>
      <c r="N42" s="79"/>
      <c r="O42" s="60"/>
      <c r="P42" s="80"/>
      <c r="Q42" s="79"/>
      <c r="R42" s="60"/>
      <c r="S42" s="80"/>
    </row>
    <row r="43" spans="1:19" ht="15.75" thickBot="1" x14ac:dyDescent="0.3">
      <c r="A43" s="162"/>
      <c r="B43" s="150"/>
      <c r="C43" s="87"/>
      <c r="D43" s="91"/>
      <c r="E43" s="81"/>
      <c r="F43" s="82"/>
      <c r="G43" s="83"/>
      <c r="H43" s="81"/>
      <c r="I43" s="82"/>
      <c r="J43" s="83"/>
      <c r="K43" s="81"/>
      <c r="L43" s="82"/>
      <c r="M43" s="83"/>
      <c r="N43" s="81"/>
      <c r="O43" s="82"/>
      <c r="P43" s="83"/>
      <c r="Q43" s="81"/>
      <c r="R43" s="82"/>
      <c r="S43" s="83"/>
    </row>
    <row r="44" spans="1:19" x14ac:dyDescent="0.25">
      <c r="A44" s="160">
        <v>13</v>
      </c>
      <c r="B44" s="148"/>
      <c r="C44" s="85"/>
      <c r="D44" s="89"/>
      <c r="E44" s="93"/>
      <c r="F44" s="64"/>
      <c r="G44" s="65"/>
      <c r="H44" s="93"/>
      <c r="I44" s="64"/>
      <c r="J44" s="65"/>
      <c r="K44" s="93"/>
      <c r="L44" s="64"/>
      <c r="M44" s="65"/>
      <c r="N44" s="93"/>
      <c r="O44" s="64"/>
      <c r="P44" s="65"/>
      <c r="Q44" s="93"/>
      <c r="R44" s="64"/>
      <c r="S44" s="65"/>
    </row>
    <row r="45" spans="1:19" x14ac:dyDescent="0.25">
      <c r="A45" s="161"/>
      <c r="B45" s="149"/>
      <c r="C45" s="86"/>
      <c r="D45" s="90"/>
      <c r="E45" s="79"/>
      <c r="F45" s="60"/>
      <c r="G45" s="80"/>
      <c r="H45" s="79"/>
      <c r="I45" s="60"/>
      <c r="J45" s="80"/>
      <c r="K45" s="79"/>
      <c r="L45" s="60"/>
      <c r="M45" s="80"/>
      <c r="N45" s="79"/>
      <c r="O45" s="60"/>
      <c r="P45" s="80"/>
      <c r="Q45" s="79"/>
      <c r="R45" s="60"/>
      <c r="S45" s="80"/>
    </row>
    <row r="46" spans="1:19" ht="15.75" thickBot="1" x14ac:dyDescent="0.3">
      <c r="A46" s="162"/>
      <c r="B46" s="150"/>
      <c r="C46" s="87"/>
      <c r="D46" s="91"/>
      <c r="E46" s="81"/>
      <c r="F46" s="82"/>
      <c r="G46" s="83"/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</row>
    <row r="47" spans="1:19" x14ac:dyDescent="0.25">
      <c r="A47" s="160">
        <v>14</v>
      </c>
      <c r="B47" s="148"/>
      <c r="C47" s="85"/>
      <c r="D47" s="89"/>
      <c r="E47" s="93"/>
      <c r="F47" s="64"/>
      <c r="G47" s="65"/>
      <c r="H47" s="93"/>
      <c r="I47" s="64"/>
      <c r="J47" s="65"/>
      <c r="K47" s="93"/>
      <c r="L47" s="64"/>
      <c r="M47" s="65"/>
      <c r="N47" s="93"/>
      <c r="O47" s="64"/>
      <c r="P47" s="65"/>
      <c r="Q47" s="93"/>
      <c r="R47" s="64"/>
      <c r="S47" s="65"/>
    </row>
    <row r="48" spans="1:19" x14ac:dyDescent="0.25">
      <c r="A48" s="161"/>
      <c r="B48" s="149"/>
      <c r="C48" s="86"/>
      <c r="D48" s="90"/>
      <c r="E48" s="79"/>
      <c r="F48" s="60"/>
      <c r="G48" s="80"/>
      <c r="H48" s="79"/>
      <c r="I48" s="60"/>
      <c r="J48" s="80"/>
      <c r="K48" s="79"/>
      <c r="L48" s="60"/>
      <c r="M48" s="80"/>
      <c r="N48" s="79"/>
      <c r="O48" s="60"/>
      <c r="P48" s="80"/>
      <c r="Q48" s="79"/>
      <c r="R48" s="60"/>
      <c r="S48" s="80"/>
    </row>
    <row r="49" spans="1:19" ht="15.75" thickBot="1" x14ac:dyDescent="0.3">
      <c r="A49" s="162"/>
      <c r="B49" s="150"/>
      <c r="C49" s="87"/>
      <c r="D49" s="91"/>
      <c r="E49" s="81"/>
      <c r="F49" s="82"/>
      <c r="G49" s="83"/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</row>
    <row r="50" spans="1:19" x14ac:dyDescent="0.25">
      <c r="A50" s="160">
        <v>15</v>
      </c>
      <c r="B50" s="148"/>
      <c r="C50" s="85"/>
      <c r="D50" s="89"/>
      <c r="E50" s="93"/>
      <c r="F50" s="64"/>
      <c r="G50" s="65"/>
      <c r="H50" s="93"/>
      <c r="I50" s="64"/>
      <c r="J50" s="65"/>
      <c r="K50" s="93"/>
      <c r="L50" s="64"/>
      <c r="M50" s="65"/>
      <c r="N50" s="93"/>
      <c r="O50" s="64"/>
      <c r="P50" s="65"/>
      <c r="Q50" s="93"/>
      <c r="R50" s="64"/>
      <c r="S50" s="65"/>
    </row>
    <row r="51" spans="1:19" x14ac:dyDescent="0.25">
      <c r="A51" s="161"/>
      <c r="B51" s="149"/>
      <c r="C51" s="86"/>
      <c r="D51" s="90"/>
      <c r="E51" s="79"/>
      <c r="F51" s="60"/>
      <c r="G51" s="80"/>
      <c r="H51" s="79"/>
      <c r="I51" s="60"/>
      <c r="J51" s="80"/>
      <c r="K51" s="79"/>
      <c r="L51" s="60"/>
      <c r="M51" s="80"/>
      <c r="N51" s="79"/>
      <c r="O51" s="60"/>
      <c r="P51" s="80"/>
      <c r="Q51" s="79"/>
      <c r="R51" s="60"/>
      <c r="S51" s="80"/>
    </row>
    <row r="52" spans="1:19" ht="15.75" thickBot="1" x14ac:dyDescent="0.3">
      <c r="A52" s="162"/>
      <c r="B52" s="150"/>
      <c r="C52" s="87"/>
      <c r="D52" s="91"/>
      <c r="E52" s="81"/>
      <c r="F52" s="82"/>
      <c r="G52" s="83"/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</row>
    <row r="53" spans="1:19" x14ac:dyDescent="0.25">
      <c r="A53" s="160">
        <v>16</v>
      </c>
      <c r="B53" s="148"/>
      <c r="C53" s="85"/>
      <c r="D53" s="89"/>
      <c r="E53" s="93"/>
      <c r="F53" s="64"/>
      <c r="G53" s="65"/>
      <c r="H53" s="93"/>
      <c r="I53" s="64"/>
      <c r="J53" s="65"/>
      <c r="K53" s="93"/>
      <c r="L53" s="64"/>
      <c r="M53" s="65"/>
      <c r="N53" s="93"/>
      <c r="O53" s="64"/>
      <c r="P53" s="65"/>
      <c r="Q53" s="93"/>
      <c r="R53" s="64"/>
      <c r="S53" s="65"/>
    </row>
    <row r="54" spans="1:19" x14ac:dyDescent="0.25">
      <c r="A54" s="161"/>
      <c r="B54" s="149"/>
      <c r="C54" s="86"/>
      <c r="D54" s="90"/>
      <c r="E54" s="79"/>
      <c r="F54" s="60"/>
      <c r="G54" s="80"/>
      <c r="H54" s="79"/>
      <c r="I54" s="60"/>
      <c r="J54" s="80"/>
      <c r="K54" s="79"/>
      <c r="L54" s="60"/>
      <c r="M54" s="80"/>
      <c r="N54" s="79"/>
      <c r="O54" s="60"/>
      <c r="P54" s="80"/>
      <c r="Q54" s="79"/>
      <c r="R54" s="60"/>
      <c r="S54" s="80"/>
    </row>
    <row r="55" spans="1:19" ht="15.75" thickBot="1" x14ac:dyDescent="0.3">
      <c r="A55" s="162"/>
      <c r="B55" s="150"/>
      <c r="C55" s="88"/>
      <c r="D55" s="92"/>
      <c r="E55" s="81"/>
      <c r="F55" s="82"/>
      <c r="G55" s="83"/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</row>
    <row r="56" spans="1:19" x14ac:dyDescent="0.25">
      <c r="A56" s="160">
        <v>17</v>
      </c>
      <c r="B56" s="148"/>
      <c r="C56" s="85"/>
      <c r="D56" s="89"/>
      <c r="E56" s="93"/>
      <c r="F56" s="64"/>
      <c r="G56" s="65"/>
      <c r="H56" s="93"/>
      <c r="I56" s="64"/>
      <c r="J56" s="65"/>
      <c r="K56" s="93"/>
      <c r="L56" s="64"/>
      <c r="M56" s="65"/>
      <c r="N56" s="93"/>
      <c r="O56" s="64"/>
      <c r="P56" s="65"/>
      <c r="Q56" s="93"/>
      <c r="R56" s="64"/>
      <c r="S56" s="65"/>
    </row>
    <row r="57" spans="1:19" x14ac:dyDescent="0.25">
      <c r="A57" s="161"/>
      <c r="B57" s="149"/>
      <c r="C57" s="86"/>
      <c r="D57" s="90"/>
      <c r="E57" s="79"/>
      <c r="F57" s="60"/>
      <c r="G57" s="80"/>
      <c r="H57" s="79"/>
      <c r="I57" s="60"/>
      <c r="J57" s="80"/>
      <c r="K57" s="79"/>
      <c r="L57" s="60"/>
      <c r="M57" s="80"/>
      <c r="N57" s="79"/>
      <c r="O57" s="60"/>
      <c r="P57" s="80"/>
      <c r="Q57" s="79"/>
      <c r="R57" s="60"/>
      <c r="S57" s="80"/>
    </row>
    <row r="58" spans="1:19" ht="15.75" thickBot="1" x14ac:dyDescent="0.3">
      <c r="A58" s="162"/>
      <c r="B58" s="150"/>
      <c r="C58" s="87"/>
      <c r="D58" s="91"/>
      <c r="E58" s="81"/>
      <c r="F58" s="82"/>
      <c r="G58" s="83"/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</row>
    <row r="59" spans="1:19" x14ac:dyDescent="0.25">
      <c r="A59" s="160">
        <v>18</v>
      </c>
      <c r="B59" s="148"/>
      <c r="C59" s="85"/>
      <c r="D59" s="89"/>
      <c r="E59" s="93"/>
      <c r="F59" s="64"/>
      <c r="G59" s="65"/>
      <c r="H59" s="93"/>
      <c r="I59" s="64"/>
      <c r="J59" s="65"/>
      <c r="K59" s="93"/>
      <c r="L59" s="64"/>
      <c r="M59" s="65"/>
      <c r="N59" s="93"/>
      <c r="O59" s="64"/>
      <c r="P59" s="65"/>
      <c r="Q59" s="93"/>
      <c r="R59" s="64"/>
      <c r="S59" s="65"/>
    </row>
    <row r="60" spans="1:19" x14ac:dyDescent="0.25">
      <c r="A60" s="161"/>
      <c r="B60" s="149"/>
      <c r="C60" s="86"/>
      <c r="D60" s="90"/>
      <c r="E60" s="79"/>
      <c r="F60" s="60"/>
      <c r="G60" s="80"/>
      <c r="H60" s="79"/>
      <c r="I60" s="60"/>
      <c r="J60" s="80"/>
      <c r="K60" s="79"/>
      <c r="L60" s="60"/>
      <c r="M60" s="80"/>
      <c r="N60" s="79"/>
      <c r="O60" s="60"/>
      <c r="P60" s="80"/>
      <c r="Q60" s="79"/>
      <c r="R60" s="60"/>
      <c r="S60" s="80"/>
    </row>
    <row r="61" spans="1:19" ht="15.75" thickBot="1" x14ac:dyDescent="0.3">
      <c r="A61" s="162"/>
      <c r="B61" s="150"/>
      <c r="C61" s="88"/>
      <c r="D61" s="92"/>
      <c r="E61" s="81"/>
      <c r="F61" s="82"/>
      <c r="G61" s="83"/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</row>
    <row r="62" spans="1:19" x14ac:dyDescent="0.25">
      <c r="A62" s="160">
        <v>19</v>
      </c>
      <c r="B62" s="148"/>
      <c r="C62" s="85"/>
      <c r="D62" s="89"/>
      <c r="E62" s="93"/>
      <c r="F62" s="64"/>
      <c r="G62" s="65"/>
      <c r="H62" s="93"/>
      <c r="I62" s="64"/>
      <c r="J62" s="65"/>
      <c r="K62" s="93"/>
      <c r="L62" s="64"/>
      <c r="M62" s="65"/>
      <c r="N62" s="93"/>
      <c r="O62" s="64"/>
      <c r="P62" s="65"/>
      <c r="Q62" s="93"/>
      <c r="R62" s="64"/>
      <c r="S62" s="65"/>
    </row>
    <row r="63" spans="1:19" x14ac:dyDescent="0.25">
      <c r="A63" s="161"/>
      <c r="B63" s="149"/>
      <c r="C63" s="86"/>
      <c r="D63" s="90"/>
      <c r="E63" s="79"/>
      <c r="F63" s="60"/>
      <c r="G63" s="80"/>
      <c r="H63" s="79"/>
      <c r="I63" s="60"/>
      <c r="J63" s="80"/>
      <c r="K63" s="79"/>
      <c r="L63" s="60"/>
      <c r="M63" s="80"/>
      <c r="N63" s="79"/>
      <c r="O63" s="60"/>
      <c r="P63" s="80"/>
      <c r="Q63" s="79"/>
      <c r="R63" s="60"/>
      <c r="S63" s="80"/>
    </row>
    <row r="64" spans="1:19" ht="15.75" thickBot="1" x14ac:dyDescent="0.3">
      <c r="A64" s="162"/>
      <c r="B64" s="150"/>
      <c r="C64" s="87"/>
      <c r="D64" s="91"/>
      <c r="E64" s="81"/>
      <c r="F64" s="82"/>
      <c r="G64" s="83"/>
      <c r="H64" s="81"/>
      <c r="I64" s="82"/>
      <c r="J64" s="83"/>
      <c r="K64" s="81"/>
      <c r="L64" s="82"/>
      <c r="M64" s="83"/>
      <c r="N64" s="81"/>
      <c r="O64" s="82"/>
      <c r="P64" s="83"/>
      <c r="Q64" s="81"/>
      <c r="R64" s="82"/>
      <c r="S64" s="83"/>
    </row>
    <row r="65" spans="1:19" x14ac:dyDescent="0.25">
      <c r="A65" s="160">
        <v>20</v>
      </c>
      <c r="B65" s="148"/>
      <c r="C65" s="85"/>
      <c r="D65" s="89"/>
      <c r="E65" s="93"/>
      <c r="F65" s="64"/>
      <c r="G65" s="65"/>
      <c r="H65" s="93"/>
      <c r="I65" s="64"/>
      <c r="J65" s="65"/>
      <c r="K65" s="93"/>
      <c r="L65" s="64"/>
      <c r="M65" s="65"/>
      <c r="N65" s="93"/>
      <c r="O65" s="64"/>
      <c r="P65" s="65"/>
      <c r="Q65" s="93"/>
      <c r="R65" s="64"/>
      <c r="S65" s="65"/>
    </row>
    <row r="66" spans="1:19" x14ac:dyDescent="0.25">
      <c r="A66" s="161"/>
      <c r="B66" s="149"/>
      <c r="C66" s="86"/>
      <c r="D66" s="90"/>
      <c r="E66" s="79"/>
      <c r="F66" s="60"/>
      <c r="G66" s="80"/>
      <c r="H66" s="79"/>
      <c r="I66" s="60"/>
      <c r="J66" s="80"/>
      <c r="K66" s="79"/>
      <c r="L66" s="60"/>
      <c r="M66" s="80"/>
      <c r="N66" s="79"/>
      <c r="O66" s="60"/>
      <c r="P66" s="80"/>
      <c r="Q66" s="79"/>
      <c r="R66" s="60"/>
      <c r="S66" s="80"/>
    </row>
    <row r="67" spans="1:19" ht="15.75" thickBot="1" x14ac:dyDescent="0.3">
      <c r="A67" s="162"/>
      <c r="B67" s="150"/>
      <c r="C67" s="87"/>
      <c r="D67" s="91"/>
      <c r="E67" s="81"/>
      <c r="F67" s="82"/>
      <c r="G67" s="83"/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</row>
    <row r="68" spans="1:19" x14ac:dyDescent="0.25">
      <c r="A68" s="160">
        <v>21</v>
      </c>
      <c r="B68" s="148"/>
      <c r="C68" s="85"/>
      <c r="D68" s="89"/>
      <c r="E68" s="93"/>
      <c r="F68" s="64"/>
      <c r="G68" s="65"/>
      <c r="H68" s="93"/>
      <c r="I68" s="64"/>
      <c r="J68" s="65"/>
      <c r="K68" s="93"/>
      <c r="L68" s="64"/>
      <c r="M68" s="65"/>
      <c r="N68" s="93"/>
      <c r="O68" s="64"/>
      <c r="P68" s="65"/>
      <c r="Q68" s="93"/>
      <c r="R68" s="64"/>
      <c r="S68" s="65"/>
    </row>
    <row r="69" spans="1:19" x14ac:dyDescent="0.25">
      <c r="A69" s="161"/>
      <c r="B69" s="149"/>
      <c r="C69" s="86"/>
      <c r="D69" s="90"/>
      <c r="E69" s="79"/>
      <c r="F69" s="60"/>
      <c r="G69" s="80"/>
      <c r="H69" s="79"/>
      <c r="I69" s="60"/>
      <c r="J69" s="80"/>
      <c r="K69" s="79"/>
      <c r="L69" s="60"/>
      <c r="M69" s="80"/>
      <c r="N69" s="79"/>
      <c r="O69" s="60"/>
      <c r="P69" s="80"/>
      <c r="Q69" s="79"/>
      <c r="R69" s="60"/>
      <c r="S69" s="80"/>
    </row>
    <row r="70" spans="1:19" ht="15.75" thickBot="1" x14ac:dyDescent="0.3">
      <c r="A70" s="162"/>
      <c r="B70" s="150"/>
      <c r="C70" s="87"/>
      <c r="D70" s="91"/>
      <c r="E70" s="81"/>
      <c r="F70" s="82"/>
      <c r="G70" s="83"/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</row>
    <row r="71" spans="1:19" x14ac:dyDescent="0.25">
      <c r="A71" s="160">
        <v>22</v>
      </c>
      <c r="B71" s="148"/>
      <c r="C71" s="85"/>
      <c r="D71" s="89"/>
      <c r="E71" s="93"/>
      <c r="F71" s="64"/>
      <c r="G71" s="65"/>
      <c r="H71" s="93"/>
      <c r="I71" s="64"/>
      <c r="J71" s="65"/>
      <c r="K71" s="93"/>
      <c r="L71" s="64"/>
      <c r="M71" s="65"/>
      <c r="N71" s="93"/>
      <c r="O71" s="64"/>
      <c r="P71" s="65"/>
      <c r="Q71" s="93"/>
      <c r="R71" s="64"/>
      <c r="S71" s="65"/>
    </row>
    <row r="72" spans="1:19" x14ac:dyDescent="0.25">
      <c r="A72" s="161"/>
      <c r="B72" s="149"/>
      <c r="C72" s="86"/>
      <c r="D72" s="90"/>
      <c r="E72" s="79"/>
      <c r="F72" s="60"/>
      <c r="G72" s="80"/>
      <c r="H72" s="79"/>
      <c r="I72" s="60"/>
      <c r="J72" s="80"/>
      <c r="K72" s="79"/>
      <c r="L72" s="60"/>
      <c r="M72" s="80"/>
      <c r="N72" s="79"/>
      <c r="O72" s="60"/>
      <c r="P72" s="80"/>
      <c r="Q72" s="79"/>
      <c r="R72" s="60"/>
      <c r="S72" s="80"/>
    </row>
    <row r="73" spans="1:19" ht="15.75" thickBot="1" x14ac:dyDescent="0.3">
      <c r="A73" s="162"/>
      <c r="B73" s="150"/>
      <c r="C73" s="87"/>
      <c r="D73" s="91"/>
      <c r="E73" s="81"/>
      <c r="F73" s="82"/>
      <c r="G73" s="83"/>
      <c r="H73" s="81"/>
      <c r="I73" s="82"/>
      <c r="J73" s="83"/>
      <c r="K73" s="81"/>
      <c r="L73" s="82"/>
      <c r="M73" s="83"/>
      <c r="N73" s="81"/>
      <c r="O73" s="82"/>
      <c r="P73" s="83"/>
      <c r="Q73" s="81"/>
      <c r="R73" s="82"/>
      <c r="S73" s="83"/>
    </row>
    <row r="74" spans="1:19" x14ac:dyDescent="0.25">
      <c r="A74" s="160">
        <v>23</v>
      </c>
      <c r="B74" s="148"/>
      <c r="C74" s="85"/>
      <c r="D74" s="89"/>
      <c r="E74" s="93"/>
      <c r="F74" s="64"/>
      <c r="G74" s="65"/>
      <c r="H74" s="93"/>
      <c r="I74" s="64"/>
      <c r="J74" s="65"/>
      <c r="K74" s="93"/>
      <c r="L74" s="64"/>
      <c r="M74" s="65"/>
      <c r="N74" s="93"/>
      <c r="O74" s="64"/>
      <c r="P74" s="65"/>
      <c r="Q74" s="93"/>
      <c r="R74" s="64"/>
      <c r="S74" s="65"/>
    </row>
    <row r="75" spans="1:19" x14ac:dyDescent="0.25">
      <c r="A75" s="161"/>
      <c r="B75" s="149"/>
      <c r="C75" s="86"/>
      <c r="D75" s="90"/>
      <c r="E75" s="79"/>
      <c r="F75" s="60"/>
      <c r="G75" s="80"/>
      <c r="H75" s="79"/>
      <c r="I75" s="60"/>
      <c r="J75" s="80"/>
      <c r="K75" s="79"/>
      <c r="L75" s="60"/>
      <c r="M75" s="80"/>
      <c r="N75" s="79"/>
      <c r="O75" s="60"/>
      <c r="P75" s="80"/>
      <c r="Q75" s="79"/>
      <c r="R75" s="60"/>
      <c r="S75" s="80"/>
    </row>
    <row r="76" spans="1:19" ht="15.75" thickBot="1" x14ac:dyDescent="0.3">
      <c r="A76" s="162"/>
      <c r="B76" s="150"/>
      <c r="C76" s="88"/>
      <c r="D76" s="92"/>
      <c r="E76" s="81"/>
      <c r="F76" s="82"/>
      <c r="G76" s="83"/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</row>
    <row r="77" spans="1:19" x14ac:dyDescent="0.25">
      <c r="A77" s="160">
        <v>24</v>
      </c>
      <c r="B77" s="148"/>
      <c r="C77" s="85"/>
      <c r="D77" s="89"/>
      <c r="E77" s="93"/>
      <c r="F77" s="64"/>
      <c r="G77" s="65"/>
      <c r="H77" s="93"/>
      <c r="I77" s="64"/>
      <c r="J77" s="65"/>
      <c r="K77" s="93"/>
      <c r="L77" s="64"/>
      <c r="M77" s="65"/>
      <c r="N77" s="93"/>
      <c r="O77" s="64"/>
      <c r="P77" s="65"/>
      <c r="Q77" s="93"/>
      <c r="R77" s="64"/>
      <c r="S77" s="65"/>
    </row>
    <row r="78" spans="1:19" x14ac:dyDescent="0.25">
      <c r="A78" s="161"/>
      <c r="B78" s="149"/>
      <c r="C78" s="86"/>
      <c r="D78" s="90"/>
      <c r="E78" s="79"/>
      <c r="F78" s="60"/>
      <c r="G78" s="80"/>
      <c r="H78" s="79"/>
      <c r="I78" s="60"/>
      <c r="J78" s="80"/>
      <c r="K78" s="79"/>
      <c r="L78" s="60"/>
      <c r="M78" s="80"/>
      <c r="N78" s="79"/>
      <c r="O78" s="60"/>
      <c r="P78" s="80"/>
      <c r="Q78" s="79"/>
      <c r="R78" s="60"/>
      <c r="S78" s="80"/>
    </row>
    <row r="79" spans="1:19" ht="15.75" thickBot="1" x14ac:dyDescent="0.3">
      <c r="A79" s="162"/>
      <c r="B79" s="150"/>
      <c r="C79" s="87"/>
      <c r="D79" s="91"/>
      <c r="E79" s="81"/>
      <c r="F79" s="82"/>
      <c r="G79" s="83"/>
      <c r="H79" s="81"/>
      <c r="I79" s="82"/>
      <c r="J79" s="83"/>
      <c r="K79" s="81"/>
      <c r="L79" s="82"/>
      <c r="M79" s="83"/>
      <c r="N79" s="81"/>
      <c r="O79" s="82"/>
      <c r="P79" s="83"/>
      <c r="Q79" s="81"/>
      <c r="R79" s="82"/>
      <c r="S79" s="83"/>
    </row>
    <row r="80" spans="1:19" x14ac:dyDescent="0.25">
      <c r="A80" s="160">
        <v>25</v>
      </c>
      <c r="B80" s="148"/>
      <c r="C80" s="85"/>
      <c r="D80" s="89"/>
      <c r="E80" s="93"/>
      <c r="F80" s="64"/>
      <c r="G80" s="65"/>
      <c r="H80" s="93"/>
      <c r="I80" s="64"/>
      <c r="J80" s="65"/>
      <c r="K80" s="93"/>
      <c r="L80" s="64"/>
      <c r="M80" s="65"/>
      <c r="N80" s="93"/>
      <c r="O80" s="64"/>
      <c r="P80" s="65"/>
      <c r="Q80" s="93"/>
      <c r="R80" s="64"/>
      <c r="S80" s="65"/>
    </row>
    <row r="81" spans="1:19" x14ac:dyDescent="0.25">
      <c r="A81" s="161"/>
      <c r="B81" s="149"/>
      <c r="C81" s="86"/>
      <c r="D81" s="90"/>
      <c r="E81" s="79"/>
      <c r="F81" s="60"/>
      <c r="G81" s="80"/>
      <c r="H81" s="79"/>
      <c r="I81" s="60"/>
      <c r="J81" s="80"/>
      <c r="K81" s="79"/>
      <c r="L81" s="60"/>
      <c r="M81" s="80"/>
      <c r="N81" s="79"/>
      <c r="O81" s="60"/>
      <c r="P81" s="80"/>
      <c r="Q81" s="79"/>
      <c r="R81" s="60"/>
      <c r="S81" s="80"/>
    </row>
    <row r="82" spans="1:19" ht="15.75" thickBot="1" x14ac:dyDescent="0.3">
      <c r="A82" s="162"/>
      <c r="B82" s="150"/>
      <c r="C82" s="87"/>
      <c r="D82" s="91"/>
      <c r="E82" s="81"/>
      <c r="F82" s="82"/>
      <c r="G82" s="83"/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</row>
    <row r="83" spans="1:19" x14ac:dyDescent="0.25">
      <c r="A83" s="160">
        <v>26</v>
      </c>
      <c r="B83" s="148"/>
      <c r="C83" s="85"/>
      <c r="D83" s="89"/>
      <c r="E83" s="93"/>
      <c r="F83" s="64"/>
      <c r="G83" s="65"/>
      <c r="H83" s="93"/>
      <c r="I83" s="64"/>
      <c r="J83" s="65"/>
      <c r="K83" s="93"/>
      <c r="L83" s="64"/>
      <c r="M83" s="65"/>
      <c r="N83" s="93"/>
      <c r="O83" s="64"/>
      <c r="P83" s="65"/>
      <c r="Q83" s="93"/>
      <c r="R83" s="64"/>
      <c r="S83" s="65"/>
    </row>
    <row r="84" spans="1:19" x14ac:dyDescent="0.25">
      <c r="A84" s="161"/>
      <c r="B84" s="149"/>
      <c r="C84" s="86"/>
      <c r="D84" s="90"/>
      <c r="E84" s="79"/>
      <c r="F84" s="60"/>
      <c r="G84" s="80"/>
      <c r="H84" s="79"/>
      <c r="I84" s="60"/>
      <c r="J84" s="80"/>
      <c r="K84" s="79"/>
      <c r="L84" s="60"/>
      <c r="M84" s="80"/>
      <c r="N84" s="79"/>
      <c r="O84" s="60"/>
      <c r="P84" s="80"/>
      <c r="Q84" s="79"/>
      <c r="R84" s="60"/>
      <c r="S84" s="80"/>
    </row>
    <row r="85" spans="1:19" ht="15.75" thickBot="1" x14ac:dyDescent="0.3">
      <c r="A85" s="162"/>
      <c r="B85" s="150"/>
      <c r="C85" s="87"/>
      <c r="D85" s="91"/>
      <c r="E85" s="81"/>
      <c r="F85" s="82"/>
      <c r="G85" s="83"/>
      <c r="H85" s="81"/>
      <c r="I85" s="82"/>
      <c r="J85" s="83"/>
      <c r="K85" s="81"/>
      <c r="L85" s="82"/>
      <c r="M85" s="83"/>
      <c r="N85" s="81"/>
      <c r="O85" s="82"/>
      <c r="P85" s="83"/>
      <c r="Q85" s="81"/>
      <c r="R85" s="82"/>
      <c r="S85" s="83"/>
    </row>
    <row r="86" spans="1:19" x14ac:dyDescent="0.25">
      <c r="A86" s="160">
        <v>27</v>
      </c>
      <c r="B86" s="148"/>
      <c r="C86" s="85"/>
      <c r="D86" s="89"/>
      <c r="E86" s="93"/>
      <c r="F86" s="64"/>
      <c r="G86" s="65"/>
      <c r="H86" s="93"/>
      <c r="I86" s="64"/>
      <c r="J86" s="65"/>
      <c r="K86" s="93"/>
      <c r="L86" s="64"/>
      <c r="M86" s="65"/>
      <c r="N86" s="93"/>
      <c r="O86" s="64"/>
      <c r="P86" s="65"/>
      <c r="Q86" s="93"/>
      <c r="R86" s="64"/>
      <c r="S86" s="65"/>
    </row>
    <row r="87" spans="1:19" x14ac:dyDescent="0.25">
      <c r="A87" s="161"/>
      <c r="B87" s="149"/>
      <c r="C87" s="86"/>
      <c r="D87" s="90"/>
      <c r="E87" s="79"/>
      <c r="F87" s="60"/>
      <c r="G87" s="80"/>
      <c r="H87" s="79"/>
      <c r="I87" s="60"/>
      <c r="J87" s="80"/>
      <c r="K87" s="79"/>
      <c r="L87" s="60"/>
      <c r="M87" s="80"/>
      <c r="N87" s="79"/>
      <c r="O87" s="60"/>
      <c r="P87" s="80"/>
      <c r="Q87" s="79"/>
      <c r="R87" s="60"/>
      <c r="S87" s="80"/>
    </row>
    <row r="88" spans="1:19" ht="15.75" thickBot="1" x14ac:dyDescent="0.3">
      <c r="A88" s="162"/>
      <c r="B88" s="150"/>
      <c r="C88" s="88"/>
      <c r="D88" s="92"/>
      <c r="E88" s="81"/>
      <c r="F88" s="82"/>
      <c r="G88" s="83"/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</row>
    <row r="89" spans="1:19" x14ac:dyDescent="0.25">
      <c r="A89" s="160">
        <v>28</v>
      </c>
      <c r="B89" s="148"/>
      <c r="C89" s="85"/>
      <c r="D89" s="89"/>
      <c r="E89" s="93"/>
      <c r="F89" s="64"/>
      <c r="G89" s="65"/>
      <c r="H89" s="93"/>
      <c r="I89" s="64"/>
      <c r="J89" s="65"/>
      <c r="K89" s="93"/>
      <c r="L89" s="64"/>
      <c r="M89" s="65"/>
      <c r="N89" s="93"/>
      <c r="O89" s="64"/>
      <c r="P89" s="65"/>
      <c r="Q89" s="93"/>
      <c r="R89" s="64"/>
      <c r="S89" s="65"/>
    </row>
    <row r="90" spans="1:19" x14ac:dyDescent="0.25">
      <c r="A90" s="161"/>
      <c r="B90" s="149"/>
      <c r="C90" s="86"/>
      <c r="D90" s="90"/>
      <c r="E90" s="79"/>
      <c r="F90" s="60"/>
      <c r="G90" s="80"/>
      <c r="H90" s="79"/>
      <c r="I90" s="60"/>
      <c r="J90" s="80"/>
      <c r="K90" s="79"/>
      <c r="L90" s="60"/>
      <c r="M90" s="80"/>
      <c r="N90" s="79"/>
      <c r="O90" s="60"/>
      <c r="P90" s="80"/>
      <c r="Q90" s="79"/>
      <c r="R90" s="60"/>
      <c r="S90" s="80"/>
    </row>
    <row r="91" spans="1:19" ht="15.75" thickBot="1" x14ac:dyDescent="0.3">
      <c r="A91" s="162"/>
      <c r="B91" s="150"/>
      <c r="C91" s="87"/>
      <c r="D91" s="91"/>
      <c r="E91" s="81"/>
      <c r="F91" s="82"/>
      <c r="G91" s="83"/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</row>
    <row r="92" spans="1:19" x14ac:dyDescent="0.25">
      <c r="A92" s="160">
        <v>29</v>
      </c>
      <c r="B92" s="148"/>
      <c r="C92" s="85"/>
      <c r="D92" s="89"/>
      <c r="E92" s="93"/>
      <c r="F92" s="64"/>
      <c r="G92" s="65"/>
      <c r="H92" s="93"/>
      <c r="I92" s="64"/>
      <c r="J92" s="65"/>
      <c r="K92" s="93"/>
      <c r="L92" s="64"/>
      <c r="M92" s="65"/>
      <c r="N92" s="93"/>
      <c r="O92" s="64"/>
      <c r="P92" s="65"/>
      <c r="Q92" s="93"/>
      <c r="R92" s="64"/>
      <c r="S92" s="65"/>
    </row>
    <row r="93" spans="1:19" x14ac:dyDescent="0.25">
      <c r="A93" s="161"/>
      <c r="B93" s="149"/>
      <c r="C93" s="86"/>
      <c r="D93" s="90"/>
      <c r="E93" s="79"/>
      <c r="F93" s="60"/>
      <c r="G93" s="80"/>
      <c r="H93" s="79"/>
      <c r="I93" s="60"/>
      <c r="J93" s="80"/>
      <c r="K93" s="79"/>
      <c r="L93" s="60"/>
      <c r="M93" s="80"/>
      <c r="N93" s="79"/>
      <c r="O93" s="60"/>
      <c r="P93" s="80"/>
      <c r="Q93" s="79"/>
      <c r="R93" s="60"/>
      <c r="S93" s="80"/>
    </row>
    <row r="94" spans="1:19" ht="15.75" thickBot="1" x14ac:dyDescent="0.3">
      <c r="A94" s="162"/>
      <c r="B94" s="150"/>
      <c r="C94" s="87"/>
      <c r="D94" s="91"/>
      <c r="E94" s="81"/>
      <c r="F94" s="82"/>
      <c r="G94" s="83"/>
      <c r="H94" s="81"/>
      <c r="I94" s="82"/>
      <c r="J94" s="83"/>
      <c r="K94" s="81"/>
      <c r="L94" s="82"/>
      <c r="M94" s="83"/>
      <c r="N94" s="81"/>
      <c r="O94" s="82"/>
      <c r="P94" s="83"/>
      <c r="Q94" s="81"/>
      <c r="R94" s="82"/>
      <c r="S94" s="83"/>
    </row>
    <row r="95" spans="1:19" x14ac:dyDescent="0.25">
      <c r="A95" s="160">
        <v>30</v>
      </c>
      <c r="B95" s="148"/>
      <c r="C95" s="85"/>
      <c r="D95" s="89"/>
      <c r="E95" s="93"/>
      <c r="F95" s="64"/>
      <c r="G95" s="65"/>
      <c r="H95" s="93"/>
      <c r="I95" s="64"/>
      <c r="J95" s="65"/>
      <c r="K95" s="93"/>
      <c r="L95" s="64"/>
      <c r="M95" s="65"/>
      <c r="N95" s="93"/>
      <c r="O95" s="64"/>
      <c r="P95" s="65"/>
      <c r="Q95" s="93"/>
      <c r="R95" s="64"/>
      <c r="S95" s="65"/>
    </row>
    <row r="96" spans="1:19" x14ac:dyDescent="0.25">
      <c r="A96" s="161"/>
      <c r="B96" s="149"/>
      <c r="C96" s="86"/>
      <c r="D96" s="90"/>
      <c r="E96" s="79"/>
      <c r="F96" s="60"/>
      <c r="G96" s="80"/>
      <c r="H96" s="79"/>
      <c r="I96" s="60"/>
      <c r="J96" s="80"/>
      <c r="K96" s="79"/>
      <c r="L96" s="60"/>
      <c r="M96" s="80"/>
      <c r="N96" s="79"/>
      <c r="O96" s="60"/>
      <c r="P96" s="80"/>
      <c r="Q96" s="79"/>
      <c r="R96" s="60"/>
      <c r="S96" s="80"/>
    </row>
    <row r="97" spans="1:19" ht="15.75" thickBot="1" x14ac:dyDescent="0.3">
      <c r="A97" s="162"/>
      <c r="B97" s="150"/>
      <c r="C97" s="87"/>
      <c r="D97" s="91"/>
      <c r="E97" s="81"/>
      <c r="F97" s="82"/>
      <c r="G97" s="83"/>
      <c r="H97" s="81"/>
      <c r="I97" s="82"/>
      <c r="J97" s="83"/>
      <c r="K97" s="81"/>
      <c r="L97" s="82"/>
      <c r="M97" s="83"/>
      <c r="N97" s="81"/>
      <c r="O97" s="82"/>
      <c r="P97" s="83"/>
      <c r="Q97" s="81"/>
      <c r="R97" s="82"/>
      <c r="S97" s="83"/>
    </row>
  </sheetData>
  <sheetProtection algorithmName="SHA-512" hashValue="b7w8+6Qt1/Vs6ausLcs9lEWmsiyWTPoYsCCUAg0InG/JUJfmbJZ0Y7ZziCmt+YL9ZR6WcMFRhZSOGkmsjVp8bg==" saltValue="ALVVJ9TYKyoLzjT4RO0kdg==" spinCount="100000" sheet="1" formatCells="0" formatColumns="0" formatRows="0" insertColumns="0" insertRows="0" insertHyperlinks="0" deleteColumns="0" deleteRows="0" sort="0" autoFilter="0" pivotTables="0"/>
  <protectedRanges>
    <protectedRange sqref="C3:G3 N2:P2 B8:S97" name="Диапазон3"/>
    <protectedRange sqref="N2:P2 C3:G3 B8:S97" name="Диапазон2"/>
  </protectedRanges>
  <sortState ref="B8:B97">
    <sortCondition ref="B8"/>
  </sortState>
  <mergeCells count="72">
    <mergeCell ref="E1:K1"/>
    <mergeCell ref="C3:G3"/>
    <mergeCell ref="N2:P2"/>
    <mergeCell ref="A92:A94"/>
    <mergeCell ref="B92:B94"/>
    <mergeCell ref="E5:G6"/>
    <mergeCell ref="A11:A13"/>
    <mergeCell ref="A14:A16"/>
    <mergeCell ref="A17:A19"/>
    <mergeCell ref="A20:A22"/>
    <mergeCell ref="B8:B10"/>
    <mergeCell ref="C5:C7"/>
    <mergeCell ref="B5:B7"/>
    <mergeCell ref="A8:A10"/>
    <mergeCell ref="A5:A7"/>
    <mergeCell ref="A23:A25"/>
    <mergeCell ref="A95:A97"/>
    <mergeCell ref="B95:B97"/>
    <mergeCell ref="A89:A91"/>
    <mergeCell ref="B89:B91"/>
    <mergeCell ref="A83:A85"/>
    <mergeCell ref="B83:B85"/>
    <mergeCell ref="A86:A88"/>
    <mergeCell ref="B86:B88"/>
    <mergeCell ref="A47:A49"/>
    <mergeCell ref="B32:B34"/>
    <mergeCell ref="B35:B37"/>
    <mergeCell ref="B38:B40"/>
    <mergeCell ref="B41:B43"/>
    <mergeCell ref="A26:A28"/>
    <mergeCell ref="A29:A31"/>
    <mergeCell ref="B11:B13"/>
    <mergeCell ref="B14:B16"/>
    <mergeCell ref="B17:B19"/>
    <mergeCell ref="B20:B22"/>
    <mergeCell ref="B23:B25"/>
    <mergeCell ref="B26:B28"/>
    <mergeCell ref="B29:B31"/>
    <mergeCell ref="A32:A34"/>
    <mergeCell ref="A35:A37"/>
    <mergeCell ref="A38:A40"/>
    <mergeCell ref="A41:A43"/>
    <mergeCell ref="A44:A46"/>
    <mergeCell ref="A50:A52"/>
    <mergeCell ref="A53:A55"/>
    <mergeCell ref="A56:A58"/>
    <mergeCell ref="A59:A61"/>
    <mergeCell ref="A62:A64"/>
    <mergeCell ref="A71:A73"/>
    <mergeCell ref="A74:A76"/>
    <mergeCell ref="A77:A79"/>
    <mergeCell ref="A80:A82"/>
    <mergeCell ref="A65:A67"/>
    <mergeCell ref="A68:A70"/>
    <mergeCell ref="Q5:S6"/>
    <mergeCell ref="D5:D7"/>
    <mergeCell ref="B77:B79"/>
    <mergeCell ref="B80:B82"/>
    <mergeCell ref="B62:B64"/>
    <mergeCell ref="B65:B67"/>
    <mergeCell ref="B68:B70"/>
    <mergeCell ref="B71:B73"/>
    <mergeCell ref="B74:B76"/>
    <mergeCell ref="B44:B46"/>
    <mergeCell ref="B47:B49"/>
    <mergeCell ref="B53:B55"/>
    <mergeCell ref="B56:B58"/>
    <mergeCell ref="B59:B61"/>
    <mergeCell ref="B50:B52"/>
    <mergeCell ref="H5:J6"/>
    <mergeCell ref="K5:M6"/>
    <mergeCell ref="N5:P6"/>
  </mergeCells>
  <dataValidations count="2">
    <dataValidation type="list" allowBlank="1" showInputMessage="1" showErrorMessage="1" sqref="E8:S97">
      <formula1>маркеры_уровней</formula1>
    </dataValidation>
    <dataValidation type="list" allowBlank="1" showInputMessage="1" showErrorMessage="1" sqref="N2">
      <formula1>Группа</formula1>
    </dataValidation>
  </dataValidations>
  <pageMargins left="0.31496062992125984" right="0.23622047244094491" top="0.35433070866141736" bottom="0.35433070866141736" header="0.31496062992125984" footer="0.31496062992125984"/>
  <pageSetup paperSize="9" scale="75" fitToHeight="0" orientation="landscape" r:id="rId1"/>
  <headerFooter>
    <oddHeader>&amp;RКарта развития детей  3-7 лет</oddHeader>
  </headerFooter>
  <rowBreaks count="2" manualBreakCount="2">
    <brk id="37" min="1" max="18" man="1"/>
    <brk id="67" min="1" max="18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EBDA19A-432E-4565-8707-A7DC8AB672F6}">
            <xm:f>NOT(ISERROR(SEARCH('2_Информация для заполнения'!$N$5,E8)))</xm:f>
            <xm:f>'2_Информация для заполнения'!$N$5</xm:f>
            <x14:dxf>
              <fill>
                <patternFill>
                  <bgColor rgb="FFB889DB"/>
                </patternFill>
              </fill>
            </x14:dxf>
          </x14:cfRule>
          <x14:cfRule type="containsText" priority="2" stopIfTrue="1" operator="containsText" id="{38F3675D-847F-4A6C-BB2C-F6B34D094FB2}">
            <xm:f>NOT(ISERROR(SEARCH('2_Информация для заполнения'!$N$3,E8)))</xm:f>
            <xm:f>'2_Информация для заполнения'!$N$3</xm:f>
            <x14:dxf>
              <fill>
                <patternFill>
                  <bgColor rgb="FF21FF85"/>
                </patternFill>
              </fill>
            </x14:dxf>
          </x14:cfRule>
          <x14:cfRule type="containsText" priority="3" stopIfTrue="1" operator="containsText" id="{14F87549-B1F0-46CD-A46C-F7B22D4ACF2F}">
            <xm:f>NOT(ISERROR(SEARCH('2_Информация для заполнения'!$N$4,E8)))</xm:f>
            <xm:f>'2_Информация для заполнения'!$N$4</xm:f>
            <x14:dxf>
              <fill>
                <patternFill>
                  <bgColor rgb="FFFFFF47"/>
                </patternFill>
              </fill>
            </x14:dxf>
          </x14:cfRule>
          <xm:sqref>E8:S97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15"/>
    <pageSetUpPr fitToPage="1"/>
  </sheetPr>
  <dimension ref="A1:R35"/>
  <sheetViews>
    <sheetView tabSelected="1" topLeftCell="A10" zoomScale="45" zoomScaleNormal="45" workbookViewId="0">
      <selection activeCell="B17" sqref="B17"/>
    </sheetView>
  </sheetViews>
  <sheetFormatPr defaultRowHeight="15" x14ac:dyDescent="0.25"/>
  <cols>
    <col min="1" max="1" width="27" style="3" customWidth="1"/>
    <col min="2" max="3" width="59.5703125" customWidth="1"/>
    <col min="4" max="4" width="63.42578125" customWidth="1"/>
    <col min="5" max="5" width="4" customWidth="1"/>
    <col min="6" max="13" width="9.140625" customWidth="1"/>
    <col min="14" max="17" width="9.140625" hidden="1" customWidth="1"/>
  </cols>
  <sheetData>
    <row r="1" spans="1:18" s="12" customFormat="1" ht="68.25" customHeight="1" x14ac:dyDescent="0.35">
      <c r="A1" s="180" t="s">
        <v>31</v>
      </c>
      <c r="B1" s="180"/>
      <c r="C1" s="180"/>
      <c r="D1" s="180"/>
      <c r="E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2" customFormat="1" ht="14.25" customHeight="1" thickBot="1" x14ac:dyDescent="0.4">
      <c r="A2" s="13"/>
      <c r="B2" s="13"/>
      <c r="C2" s="13"/>
      <c r="D2" s="13"/>
      <c r="E2" s="14"/>
      <c r="G2" s="14"/>
      <c r="H2" s="14"/>
      <c r="I2" s="14"/>
      <c r="J2" s="14"/>
      <c r="K2" s="14"/>
      <c r="L2" s="14"/>
      <c r="M2" s="14"/>
      <c r="N2" t="s">
        <v>77</v>
      </c>
      <c r="O2" s="14"/>
      <c r="P2" s="6" t="s">
        <v>70</v>
      </c>
      <c r="Q2" s="14"/>
      <c r="R2" s="14"/>
    </row>
    <row r="3" spans="1:18" s="6" customFormat="1" ht="24" customHeight="1" thickBot="1" x14ac:dyDescent="0.3">
      <c r="A3" s="8" t="s">
        <v>21</v>
      </c>
      <c r="B3" s="17" t="s">
        <v>24</v>
      </c>
      <c r="C3" s="181" t="s">
        <v>20</v>
      </c>
      <c r="D3" s="182"/>
      <c r="N3" s="53" t="s">
        <v>64</v>
      </c>
      <c r="P3" s="6" t="s">
        <v>72</v>
      </c>
    </row>
    <row r="4" spans="1:18" s="6" customFormat="1" ht="24" customHeight="1" thickBot="1" x14ac:dyDescent="0.3">
      <c r="A4" s="9" t="s">
        <v>21</v>
      </c>
      <c r="B4" s="7" t="s">
        <v>23</v>
      </c>
      <c r="C4" s="181" t="s">
        <v>32</v>
      </c>
      <c r="D4" s="182"/>
      <c r="N4" s="6" t="s">
        <v>65</v>
      </c>
      <c r="P4" s="6" t="s">
        <v>73</v>
      </c>
    </row>
    <row r="5" spans="1:18" s="6" customFormat="1" ht="24" customHeight="1" thickBot="1" x14ac:dyDescent="0.3">
      <c r="A5" s="10" t="s">
        <v>21</v>
      </c>
      <c r="B5" s="11" t="s">
        <v>25</v>
      </c>
      <c r="C5" s="181" t="s">
        <v>22</v>
      </c>
      <c r="D5" s="182"/>
      <c r="N5" s="6" t="s">
        <v>66</v>
      </c>
      <c r="P5" s="6" t="s">
        <v>74</v>
      </c>
    </row>
    <row r="6" spans="1:18" ht="15.75" thickBot="1" x14ac:dyDescent="0.3">
      <c r="P6" s="6" t="s">
        <v>75</v>
      </c>
    </row>
    <row r="7" spans="1:18" ht="57.75" customHeight="1" thickBot="1" x14ac:dyDescent="0.3">
      <c r="A7" s="15" t="s">
        <v>27</v>
      </c>
      <c r="B7" s="16" t="s">
        <v>45</v>
      </c>
      <c r="C7" s="16" t="s">
        <v>46</v>
      </c>
      <c r="D7" s="16" t="s">
        <v>47</v>
      </c>
      <c r="N7" s="18"/>
      <c r="P7" s="6" t="s">
        <v>76</v>
      </c>
    </row>
    <row r="8" spans="1:18" ht="15.75" x14ac:dyDescent="0.25">
      <c r="A8" s="183" t="s">
        <v>34</v>
      </c>
      <c r="B8" s="39" t="s">
        <v>4</v>
      </c>
      <c r="C8" s="30" t="s">
        <v>4</v>
      </c>
      <c r="D8" s="19" t="s">
        <v>4</v>
      </c>
    </row>
    <row r="9" spans="1:18" ht="173.25" x14ac:dyDescent="0.25">
      <c r="A9" s="184"/>
      <c r="B9" s="40" t="s">
        <v>33</v>
      </c>
      <c r="C9" s="31" t="s">
        <v>41</v>
      </c>
      <c r="D9" s="20" t="s">
        <v>48</v>
      </c>
    </row>
    <row r="10" spans="1:18" ht="15.75" x14ac:dyDescent="0.25">
      <c r="A10" s="184"/>
      <c r="B10" s="41" t="s">
        <v>5</v>
      </c>
      <c r="C10" s="32" t="s">
        <v>5</v>
      </c>
      <c r="D10" s="21" t="s">
        <v>5</v>
      </c>
    </row>
    <row r="11" spans="1:18" ht="110.25" customHeight="1" thickBot="1" x14ac:dyDescent="0.3">
      <c r="A11" s="185"/>
      <c r="B11" s="42" t="s">
        <v>6</v>
      </c>
      <c r="C11" s="33" t="s">
        <v>26</v>
      </c>
      <c r="D11" s="22" t="s">
        <v>49</v>
      </c>
    </row>
    <row r="12" spans="1:18" ht="15.75" x14ac:dyDescent="0.25">
      <c r="A12" s="172" t="s">
        <v>35</v>
      </c>
      <c r="B12" s="43" t="s">
        <v>4</v>
      </c>
      <c r="C12" s="34" t="s">
        <v>4</v>
      </c>
      <c r="D12" s="23" t="s">
        <v>4</v>
      </c>
    </row>
    <row r="13" spans="1:18" ht="157.5" x14ac:dyDescent="0.25">
      <c r="A13" s="173"/>
      <c r="B13" s="44" t="s">
        <v>36</v>
      </c>
      <c r="C13" s="35" t="s">
        <v>42</v>
      </c>
      <c r="D13" s="24" t="s">
        <v>50</v>
      </c>
    </row>
    <row r="14" spans="1:18" ht="15.75" x14ac:dyDescent="0.25">
      <c r="A14" s="173"/>
      <c r="B14" s="45" t="s">
        <v>5</v>
      </c>
      <c r="C14" s="36" t="s">
        <v>5</v>
      </c>
      <c r="D14" s="25" t="s">
        <v>5</v>
      </c>
    </row>
    <row r="15" spans="1:18" ht="63.75" thickBot="1" x14ac:dyDescent="0.3">
      <c r="A15" s="174"/>
      <c r="B15" s="46" t="s">
        <v>7</v>
      </c>
      <c r="C15" s="37" t="s">
        <v>13</v>
      </c>
      <c r="D15" s="26" t="s">
        <v>16</v>
      </c>
    </row>
    <row r="16" spans="1:18" ht="15.75" x14ac:dyDescent="0.25">
      <c r="A16" s="172" t="s">
        <v>140</v>
      </c>
      <c r="B16" s="43" t="s">
        <v>4</v>
      </c>
      <c r="C16" s="34" t="s">
        <v>4</v>
      </c>
      <c r="D16" s="23" t="s">
        <v>4</v>
      </c>
    </row>
    <row r="17" spans="1:4" ht="194.25" customHeight="1" x14ac:dyDescent="0.25">
      <c r="A17" s="173"/>
      <c r="B17" s="44" t="s">
        <v>39</v>
      </c>
      <c r="C17" s="35" t="s">
        <v>43</v>
      </c>
      <c r="D17" s="24" t="s">
        <v>51</v>
      </c>
    </row>
    <row r="18" spans="1:4" ht="15.75" x14ac:dyDescent="0.25">
      <c r="A18" s="173"/>
      <c r="B18" s="45" t="s">
        <v>5</v>
      </c>
      <c r="C18" s="36" t="s">
        <v>5</v>
      </c>
      <c r="D18" s="25" t="s">
        <v>5</v>
      </c>
    </row>
    <row r="19" spans="1:4" ht="95.25" thickBot="1" x14ac:dyDescent="0.3">
      <c r="A19" s="174"/>
      <c r="B19" s="46" t="s">
        <v>8</v>
      </c>
      <c r="C19" s="37" t="s">
        <v>14</v>
      </c>
      <c r="D19" s="26" t="s">
        <v>17</v>
      </c>
    </row>
    <row r="20" spans="1:4" ht="15.75" x14ac:dyDescent="0.25">
      <c r="A20" s="175" t="s">
        <v>37</v>
      </c>
      <c r="B20" s="47" t="s">
        <v>4</v>
      </c>
      <c r="C20" s="38" t="s">
        <v>4</v>
      </c>
      <c r="D20" s="27" t="s">
        <v>4</v>
      </c>
    </row>
    <row r="21" spans="1:4" ht="189" x14ac:dyDescent="0.25">
      <c r="A21" s="175"/>
      <c r="B21" s="48" t="s">
        <v>40</v>
      </c>
      <c r="C21" s="35" t="s">
        <v>44</v>
      </c>
      <c r="D21" s="28" t="s">
        <v>52</v>
      </c>
    </row>
    <row r="22" spans="1:4" ht="15.75" x14ac:dyDescent="0.25">
      <c r="A22" s="175"/>
      <c r="B22" s="49" t="s">
        <v>5</v>
      </c>
      <c r="C22" s="36" t="s">
        <v>5</v>
      </c>
      <c r="D22" s="29" t="s">
        <v>5</v>
      </c>
    </row>
    <row r="23" spans="1:4" ht="79.5" thickBot="1" x14ac:dyDescent="0.3">
      <c r="A23" s="176"/>
      <c r="B23" s="48" t="s">
        <v>9</v>
      </c>
      <c r="C23" s="35" t="s">
        <v>15</v>
      </c>
      <c r="D23" s="28" t="s">
        <v>18</v>
      </c>
    </row>
    <row r="24" spans="1:4" ht="15.75" x14ac:dyDescent="0.25">
      <c r="A24" s="177" t="s">
        <v>38</v>
      </c>
      <c r="B24" s="50" t="s">
        <v>4</v>
      </c>
      <c r="C24" s="34" t="s">
        <v>4</v>
      </c>
      <c r="D24" s="23" t="s">
        <v>4</v>
      </c>
    </row>
    <row r="25" spans="1:4" ht="173.25" x14ac:dyDescent="0.25">
      <c r="A25" s="178"/>
      <c r="B25" s="48" t="s">
        <v>55</v>
      </c>
      <c r="C25" s="35" t="s">
        <v>54</v>
      </c>
      <c r="D25" s="24" t="s">
        <v>53</v>
      </c>
    </row>
    <row r="26" spans="1:4" ht="15.75" x14ac:dyDescent="0.25">
      <c r="A26" s="178"/>
      <c r="B26" s="49" t="s">
        <v>11</v>
      </c>
      <c r="C26" s="36" t="s">
        <v>11</v>
      </c>
      <c r="D26" s="25" t="s">
        <v>11</v>
      </c>
    </row>
    <row r="27" spans="1:4" ht="79.5" thickBot="1" x14ac:dyDescent="0.3">
      <c r="A27" s="179"/>
      <c r="B27" s="51" t="s">
        <v>10</v>
      </c>
      <c r="C27" s="37" t="s">
        <v>12</v>
      </c>
      <c r="D27" s="26" t="s">
        <v>19</v>
      </c>
    </row>
    <row r="29" spans="1:4" ht="57" customHeight="1" x14ac:dyDescent="0.25">
      <c r="A29" s="170" t="s">
        <v>129</v>
      </c>
      <c r="B29" s="171"/>
      <c r="C29" s="171"/>
      <c r="D29" s="171"/>
    </row>
    <row r="30" spans="1:4" ht="15.75" thickBot="1" x14ac:dyDescent="0.3">
      <c r="A30" s="18"/>
    </row>
    <row r="31" spans="1:4" ht="15.75" x14ac:dyDescent="0.25">
      <c r="A31" s="128"/>
      <c r="B31" s="129" t="s">
        <v>130</v>
      </c>
      <c r="C31" s="129" t="s">
        <v>131</v>
      </c>
      <c r="D31" s="130" t="s">
        <v>132</v>
      </c>
    </row>
    <row r="32" spans="1:4" x14ac:dyDescent="0.25">
      <c r="A32" s="131" t="s">
        <v>133</v>
      </c>
      <c r="B32" s="132"/>
      <c r="C32" s="133"/>
      <c r="D32" s="134"/>
    </row>
    <row r="33" spans="1:4" x14ac:dyDescent="0.25">
      <c r="A33" s="131" t="s">
        <v>134</v>
      </c>
      <c r="B33" s="132"/>
      <c r="C33" s="132"/>
      <c r="D33" s="134"/>
    </row>
    <row r="34" spans="1:4" x14ac:dyDescent="0.25">
      <c r="A34" s="131" t="s">
        <v>135</v>
      </c>
      <c r="B34" s="133"/>
      <c r="C34" s="132"/>
      <c r="D34" s="135"/>
    </row>
    <row r="35" spans="1:4" ht="15.75" thickBot="1" x14ac:dyDescent="0.3">
      <c r="A35" s="136" t="s">
        <v>136</v>
      </c>
      <c r="B35" s="137"/>
      <c r="C35" s="137"/>
      <c r="D35" s="138"/>
    </row>
  </sheetData>
  <sheetProtection algorithmName="SHA-512" hashValue="rn+rogFSSgKOmedbu2qvzawGKJLzpJHEOE17LFa6wSmjspMUbl7hnWlAtYTlyUfEuE2zFkTpzIDtQfFhIPyVfw==" saltValue="mA4xCHvwnuuGwzGjBVD6bg==" spinCount="100000" sheet="1" formatCells="0" formatColumns="0" formatRows="0" insertColumns="0" insertRows="0" insertHyperlinks="0" deleteColumns="0" deleteRows="0" sort="0" autoFilter="0" pivotTables="0"/>
  <mergeCells count="10">
    <mergeCell ref="A29:D29"/>
    <mergeCell ref="A16:A19"/>
    <mergeCell ref="A20:A23"/>
    <mergeCell ref="A24:A27"/>
    <mergeCell ref="A1:D1"/>
    <mergeCell ref="C3:D3"/>
    <mergeCell ref="C4:D4"/>
    <mergeCell ref="C5:D5"/>
    <mergeCell ref="A8:A11"/>
    <mergeCell ref="A12:A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0" verticalDpi="0" r:id="rId1"/>
  <rowBreaks count="2" manualBreakCount="2">
    <brk id="11" max="3" man="1"/>
    <brk id="19" max="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5" tint="0.59999389629810485"/>
    <pageSetUpPr fitToPage="1"/>
  </sheetPr>
  <dimension ref="A1:R37"/>
  <sheetViews>
    <sheetView zoomScale="120" zoomScaleNormal="120" zoomScaleSheetLayoutView="100" workbookViewId="0">
      <selection activeCell="F12" sqref="F12"/>
    </sheetView>
  </sheetViews>
  <sheetFormatPr defaultRowHeight="18.75" x14ac:dyDescent="0.3"/>
  <cols>
    <col min="1" max="1" width="4.7109375" customWidth="1"/>
    <col min="2" max="2" width="27.42578125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67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группы'!$D$8=0," ",'1_Карта группы'!$D$8)</f>
        <v xml:space="preserve"> </v>
      </c>
      <c r="R3" s="186"/>
    </row>
    <row r="4" spans="1:18" ht="19.5" thickBot="1" x14ac:dyDescent="0.35"/>
    <row r="5" spans="1:18" ht="90.75" customHeight="1" x14ac:dyDescent="0.25">
      <c r="A5" s="187" t="s">
        <v>3</v>
      </c>
      <c r="B5" s="190" t="s">
        <v>68</v>
      </c>
      <c r="C5" s="153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3">
      <c r="A6" s="188"/>
      <c r="B6" s="191"/>
      <c r="C6" s="159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3">
      <c r="A7" s="189"/>
      <c r="B7" s="191"/>
      <c r="C7" s="159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63" t="str">
        <f>IF('1_Карта группы'!C8=0," ",'1_Карта группы'!C8)</f>
        <v xml:space="preserve"> </v>
      </c>
      <c r="D8" s="64" t="str">
        <f>IF('1_Карта группы'!E8=0," ",'1_Карта группы'!E8)</f>
        <v xml:space="preserve"> </v>
      </c>
      <c r="E8" s="64" t="str">
        <f>IF('1_Карта группы'!F8=0," ",'1_Карта группы'!F8)</f>
        <v xml:space="preserve"> </v>
      </c>
      <c r="F8" s="64" t="str">
        <f>IF('1_Карта группы'!G8=0," ",'1_Карта группы'!G8)</f>
        <v xml:space="preserve"> </v>
      </c>
      <c r="G8" s="64" t="str">
        <f>IF('1_Карта группы'!H8=0," ",'1_Карта группы'!H8)</f>
        <v xml:space="preserve"> </v>
      </c>
      <c r="H8" s="64" t="str">
        <f>IF('1_Карта группы'!I8=0," ",'1_Карта группы'!I8)</f>
        <v xml:space="preserve"> </v>
      </c>
      <c r="I8" s="64" t="str">
        <f>IF('1_Карта группы'!J8=0," ",'1_Карта группы'!J8)</f>
        <v xml:space="preserve"> </v>
      </c>
      <c r="J8" s="64" t="str">
        <f>IF('1_Карта группы'!K8=0," ",'1_Карта группы'!K8)</f>
        <v xml:space="preserve"> </v>
      </c>
      <c r="K8" s="64" t="str">
        <f>IF('1_Карта группы'!L8=0," ",'1_Карта группы'!L8)</f>
        <v xml:space="preserve"> </v>
      </c>
      <c r="L8" s="64" t="str">
        <f>IF('1_Карта группы'!M8=0," ",'1_Карта группы'!M8)</f>
        <v xml:space="preserve"> </v>
      </c>
      <c r="M8" s="64" t="str">
        <f>IF('1_Карта группы'!N8=0," ",'1_Карта группы'!N8)</f>
        <v xml:space="preserve"> </v>
      </c>
      <c r="N8" s="64" t="str">
        <f>IF('1_Карта группы'!O8=0," ",'1_Карта группы'!O8)</f>
        <v xml:space="preserve"> </v>
      </c>
      <c r="O8" s="64" t="str">
        <f>IF('1_Карта группы'!P8=0," ",'1_Карта группы'!P8)</f>
        <v xml:space="preserve"> </v>
      </c>
      <c r="P8" s="64" t="str">
        <f>IF('1_Карта группы'!Q8=0," ",'1_Карта группы'!Q8)</f>
        <v xml:space="preserve"> </v>
      </c>
      <c r="Q8" s="64" t="str">
        <f>IF('1_Карта группы'!R8=0," ",'1_Карта группы'!R8)</f>
        <v xml:space="preserve"> </v>
      </c>
      <c r="R8" s="65" t="str">
        <f>IF('1_Карта группы'!S8=0," ",'1_Карта группы'!S8)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группы'!C11=0," ",'1_Карта группы'!C11)</f>
        <v xml:space="preserve"> </v>
      </c>
      <c r="D9" s="59" t="str">
        <f>IF('1_Карта группы'!E11=0," ",'1_Карта группы'!E11)</f>
        <v xml:space="preserve"> </v>
      </c>
      <c r="E9" s="59" t="str">
        <f>IF('1_Карта группы'!F11=0," ",'1_Карта группы'!F11)</f>
        <v xml:space="preserve"> </v>
      </c>
      <c r="F9" s="59" t="str">
        <f>IF('1_Карта группы'!G11=0," ",'1_Карта группы'!G11)</f>
        <v xml:space="preserve"> </v>
      </c>
      <c r="G9" s="59" t="str">
        <f>IF('1_Карта группы'!H11=0," ",'1_Карта группы'!H11)</f>
        <v xml:space="preserve"> </v>
      </c>
      <c r="H9" s="59" t="str">
        <f>IF('1_Карта группы'!I11=0," ",'1_Карта группы'!I11)</f>
        <v xml:space="preserve"> </v>
      </c>
      <c r="I9" s="59" t="str">
        <f>IF('1_Карта группы'!J11=0," ",'1_Карта группы'!J11)</f>
        <v xml:space="preserve"> </v>
      </c>
      <c r="J9" s="59" t="str">
        <f>IF('1_Карта группы'!K11=0," ",'1_Карта группы'!K11)</f>
        <v xml:space="preserve"> </v>
      </c>
      <c r="K9" s="59" t="str">
        <f>IF('1_Карта группы'!L11=0," ",'1_Карта группы'!L11)</f>
        <v xml:space="preserve"> </v>
      </c>
      <c r="L9" s="59" t="str">
        <f>IF('1_Карта группы'!M11=0," ",'1_Карта группы'!M11)</f>
        <v xml:space="preserve"> </v>
      </c>
      <c r="M9" s="59" t="str">
        <f>IF('1_Карта группы'!N11=0," ",'1_Карта группы'!N11)</f>
        <v xml:space="preserve"> </v>
      </c>
      <c r="N9" s="59" t="str">
        <f>IF('1_Карта группы'!O11=0," ",'1_Карта группы'!O11)</f>
        <v xml:space="preserve"> </v>
      </c>
      <c r="O9" s="59" t="str">
        <f>IF('1_Карта группы'!P11=0," ",'1_Карта группы'!P11)</f>
        <v xml:space="preserve"> </v>
      </c>
      <c r="P9" s="59" t="str">
        <f>IF('1_Карта группы'!Q11=0," ",'1_Карта группы'!Q11)</f>
        <v xml:space="preserve"> </v>
      </c>
      <c r="Q9" s="59" t="str">
        <f>IF('1_Карта группы'!R11=0," ",'1_Карта группы'!R11)</f>
        <v xml:space="preserve"> </v>
      </c>
      <c r="R9" s="67" t="str">
        <f>IF('1_Карта группы'!S11=0," ",'1_Карта группы'!S11)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группы'!C14=0," ",'1_Карта группы'!C14)</f>
        <v xml:space="preserve"> </v>
      </c>
      <c r="D10" s="59" t="str">
        <f>IF('1_Карта группы'!E14=0," ",'1_Карта группы'!E14)</f>
        <v xml:space="preserve"> </v>
      </c>
      <c r="E10" s="59" t="str">
        <f>IF('1_Карта группы'!F14=0," ",'1_Карта группы'!F14)</f>
        <v xml:space="preserve"> </v>
      </c>
      <c r="F10" s="59" t="str">
        <f>IF('1_Карта группы'!G14=0," ",'1_Карта группы'!G14)</f>
        <v xml:space="preserve"> </v>
      </c>
      <c r="G10" s="59" t="str">
        <f>IF('1_Карта группы'!H14=0," ",'1_Карта группы'!H14)</f>
        <v xml:space="preserve"> </v>
      </c>
      <c r="H10" s="59" t="str">
        <f>IF('1_Карта группы'!I14=0," ",'1_Карта группы'!I14)</f>
        <v xml:space="preserve"> </v>
      </c>
      <c r="I10" s="59" t="str">
        <f>IF('1_Карта группы'!J14=0," ",'1_Карта группы'!J14)</f>
        <v xml:space="preserve"> </v>
      </c>
      <c r="J10" s="59" t="str">
        <f>IF('1_Карта группы'!K14=0," ",'1_Карта группы'!K14)</f>
        <v xml:space="preserve"> </v>
      </c>
      <c r="K10" s="59" t="str">
        <f>IF('1_Карта группы'!L14=0," ",'1_Карта группы'!L14)</f>
        <v xml:space="preserve"> </v>
      </c>
      <c r="L10" s="59" t="str">
        <f>IF('1_Карта группы'!M14=0," ",'1_Карта группы'!M14)</f>
        <v xml:space="preserve"> </v>
      </c>
      <c r="M10" s="59" t="str">
        <f>IF('1_Карта группы'!N14=0," ",'1_Карта группы'!N14)</f>
        <v xml:space="preserve"> </v>
      </c>
      <c r="N10" s="59" t="str">
        <f>IF('1_Карта группы'!O14=0," ",'1_Карта группы'!O14)</f>
        <v xml:space="preserve"> </v>
      </c>
      <c r="O10" s="59" t="str">
        <f>IF('1_Карта группы'!P14=0," ",'1_Карта группы'!P14)</f>
        <v xml:space="preserve"> </v>
      </c>
      <c r="P10" s="59" t="str">
        <f>IF('1_Карта группы'!Q14=0," ",'1_Карта группы'!Q14)</f>
        <v xml:space="preserve"> </v>
      </c>
      <c r="Q10" s="59" t="str">
        <f>IF('1_Карта группы'!R14=0," ",'1_Карта группы'!R14)</f>
        <v xml:space="preserve"> </v>
      </c>
      <c r="R10" s="67" t="str">
        <f>IF('1_Карта группы'!S14=0," ",'1_Карта группы'!S14)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группы'!C17=0," ",'1_Карта группы'!C17)</f>
        <v xml:space="preserve"> </v>
      </c>
      <c r="D11" s="59" t="str">
        <f>IF('1_Карта группы'!E17=0," ",'1_Карта группы'!E17)</f>
        <v xml:space="preserve"> </v>
      </c>
      <c r="E11" s="59" t="str">
        <f>IF('1_Карта группы'!F17=0," ",'1_Карта группы'!F17)</f>
        <v xml:space="preserve"> </v>
      </c>
      <c r="F11" s="59" t="str">
        <f>IF('1_Карта группы'!G17=0," ",'1_Карта группы'!G17)</f>
        <v xml:space="preserve"> </v>
      </c>
      <c r="G11" s="59" t="str">
        <f>IF('1_Карта группы'!H17=0," ",'1_Карта группы'!H17)</f>
        <v xml:space="preserve"> </v>
      </c>
      <c r="H11" s="59" t="str">
        <f>IF('1_Карта группы'!I17=0," ",'1_Карта группы'!I17)</f>
        <v xml:space="preserve"> </v>
      </c>
      <c r="I11" s="59" t="str">
        <f>IF('1_Карта группы'!J17=0," ",'1_Карта группы'!J17)</f>
        <v xml:space="preserve"> </v>
      </c>
      <c r="J11" s="59" t="str">
        <f>IF('1_Карта группы'!K17=0," ",'1_Карта группы'!K17)</f>
        <v xml:space="preserve"> </v>
      </c>
      <c r="K11" s="59" t="str">
        <f>IF('1_Карта группы'!L17=0," ",'1_Карта группы'!L17)</f>
        <v xml:space="preserve"> </v>
      </c>
      <c r="L11" s="59" t="str">
        <f>IF('1_Карта группы'!M17=0," ",'1_Карта группы'!M17)</f>
        <v xml:space="preserve"> </v>
      </c>
      <c r="M11" s="59" t="str">
        <f>IF('1_Карта группы'!N17=0," ",'1_Карта группы'!N17)</f>
        <v xml:space="preserve"> </v>
      </c>
      <c r="N11" s="59" t="str">
        <f>IF('1_Карта группы'!O17=0," ",'1_Карта группы'!O17)</f>
        <v xml:space="preserve"> </v>
      </c>
      <c r="O11" s="59" t="str">
        <f>IF('1_Карта группы'!P17=0," ",'1_Карта группы'!P17)</f>
        <v xml:space="preserve"> </v>
      </c>
      <c r="P11" s="59" t="str">
        <f>IF('1_Карта группы'!Q17=0," ",'1_Карта группы'!Q17)</f>
        <v xml:space="preserve"> </v>
      </c>
      <c r="Q11" s="59" t="str">
        <f>IF('1_Карта группы'!R17=0," ",'1_Карта группы'!R17)</f>
        <v xml:space="preserve"> </v>
      </c>
      <c r="R11" s="67" t="str">
        <f>IF('1_Карта группы'!S17=0," ",'1_Карта группы'!S17)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группы'!C20=0," ",'1_Карта группы'!C20)</f>
        <v xml:space="preserve"> </v>
      </c>
      <c r="D12" s="59" t="str">
        <f>IF('1_Карта группы'!E20=0," ",'1_Карта группы'!E20)</f>
        <v xml:space="preserve"> </v>
      </c>
      <c r="E12" s="59" t="str">
        <f>IF('1_Карта группы'!F20=0," ",'1_Карта группы'!F20)</f>
        <v xml:space="preserve"> </v>
      </c>
      <c r="F12" s="59" t="str">
        <f>IF('1_Карта группы'!G20=0," ",'1_Карта группы'!G20)</f>
        <v xml:space="preserve"> </v>
      </c>
      <c r="G12" s="59" t="str">
        <f>IF('1_Карта группы'!H20=0," ",'1_Карта группы'!H20)</f>
        <v xml:space="preserve"> </v>
      </c>
      <c r="H12" s="59" t="str">
        <f>IF('1_Карта группы'!I20=0," ",'1_Карта группы'!I20)</f>
        <v xml:space="preserve"> </v>
      </c>
      <c r="I12" s="59" t="str">
        <f>IF('1_Карта группы'!J20=0," ",'1_Карта группы'!J20)</f>
        <v xml:space="preserve"> </v>
      </c>
      <c r="J12" s="59" t="str">
        <f>IF('1_Карта группы'!K20=0," ",'1_Карта группы'!K20)</f>
        <v xml:space="preserve"> </v>
      </c>
      <c r="K12" s="59" t="str">
        <f>IF('1_Карта группы'!L20=0," ",'1_Карта группы'!L20)</f>
        <v xml:space="preserve"> </v>
      </c>
      <c r="L12" s="59" t="str">
        <f>IF('1_Карта группы'!M20=0," ",'1_Карта группы'!M20)</f>
        <v xml:space="preserve"> </v>
      </c>
      <c r="M12" s="59" t="str">
        <f>IF('1_Карта группы'!N20=0," ",'1_Карта группы'!N20)</f>
        <v xml:space="preserve"> </v>
      </c>
      <c r="N12" s="59" t="str">
        <f>IF('1_Карта группы'!O20=0," ",'1_Карта группы'!O20)</f>
        <v xml:space="preserve"> </v>
      </c>
      <c r="O12" s="59" t="str">
        <f>IF('1_Карта группы'!P20=0," ",'1_Карта группы'!P20)</f>
        <v xml:space="preserve"> </v>
      </c>
      <c r="P12" s="59" t="str">
        <f>IF('1_Карта группы'!Q20=0," ",'1_Карта группы'!Q20)</f>
        <v xml:space="preserve"> </v>
      </c>
      <c r="Q12" s="59" t="str">
        <f>IF('1_Карта группы'!R20=0," ",'1_Карта группы'!R20)</f>
        <v xml:space="preserve"> </v>
      </c>
      <c r="R12" s="67" t="str">
        <f>IF('1_Карта группы'!S20=0," ",'1_Карта группы'!S20)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группы'!C23=0," ",'1_Карта группы'!C23)</f>
        <v xml:space="preserve"> </v>
      </c>
      <c r="D13" s="59" t="str">
        <f>IF('1_Карта группы'!E23=0," ",'1_Карта группы'!E23)</f>
        <v xml:space="preserve"> </v>
      </c>
      <c r="E13" s="59" t="str">
        <f>IF('1_Карта группы'!F23=0," ",'1_Карта группы'!F23)</f>
        <v xml:space="preserve"> </v>
      </c>
      <c r="F13" s="59" t="str">
        <f>IF('1_Карта группы'!G23=0," ",'1_Карта группы'!G23)</f>
        <v xml:space="preserve"> </v>
      </c>
      <c r="G13" s="59" t="str">
        <f>IF('1_Карта группы'!H23=0," ",'1_Карта группы'!H23)</f>
        <v xml:space="preserve"> </v>
      </c>
      <c r="H13" s="59" t="str">
        <f>IF('1_Карта группы'!I23=0," ",'1_Карта группы'!I23)</f>
        <v xml:space="preserve"> </v>
      </c>
      <c r="I13" s="59" t="str">
        <f>IF('1_Карта группы'!J23=0," ",'1_Карта группы'!J23)</f>
        <v xml:space="preserve"> </v>
      </c>
      <c r="J13" s="59" t="str">
        <f>IF('1_Карта группы'!K23=0," ",'1_Карта группы'!K23)</f>
        <v xml:space="preserve"> </v>
      </c>
      <c r="K13" s="59" t="str">
        <f>IF('1_Карта группы'!L23=0," ",'1_Карта группы'!L23)</f>
        <v xml:space="preserve"> </v>
      </c>
      <c r="L13" s="59" t="str">
        <f>IF('1_Карта группы'!M23=0," ",'1_Карта группы'!M23)</f>
        <v xml:space="preserve"> </v>
      </c>
      <c r="M13" s="59" t="str">
        <f>IF('1_Карта группы'!N23=0," ",'1_Карта группы'!N23)</f>
        <v xml:space="preserve"> </v>
      </c>
      <c r="N13" s="59" t="str">
        <f>IF('1_Карта группы'!O23=0," ",'1_Карта группы'!O23)</f>
        <v xml:space="preserve"> </v>
      </c>
      <c r="O13" s="59" t="str">
        <f>IF('1_Карта группы'!P23=0," ",'1_Карта группы'!P23)</f>
        <v xml:space="preserve"> </v>
      </c>
      <c r="P13" s="59" t="str">
        <f>IF('1_Карта группы'!Q23=0," ",'1_Карта группы'!Q23)</f>
        <v xml:space="preserve"> </v>
      </c>
      <c r="Q13" s="59" t="str">
        <f>IF('1_Карта группы'!R23=0," ",'1_Карта группы'!R23)</f>
        <v xml:space="preserve"> </v>
      </c>
      <c r="R13" s="67" t="str">
        <f>IF('1_Карта группы'!S23=0," ",'1_Карта группы'!S23)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группы'!C26=0," ",'1_Карта группы'!C26)</f>
        <v xml:space="preserve"> </v>
      </c>
      <c r="D14" s="59" t="str">
        <f>IF('1_Карта группы'!E26=0," ",'1_Карта группы'!E26)</f>
        <v xml:space="preserve"> </v>
      </c>
      <c r="E14" s="59" t="str">
        <f>IF('1_Карта группы'!F26=0," ",'1_Карта группы'!F26)</f>
        <v xml:space="preserve"> </v>
      </c>
      <c r="F14" s="59" t="str">
        <f>IF('1_Карта группы'!G26=0," ",'1_Карта группы'!G26)</f>
        <v xml:space="preserve"> </v>
      </c>
      <c r="G14" s="59" t="str">
        <f>IF('1_Карта группы'!H26=0," ",'1_Карта группы'!H26)</f>
        <v xml:space="preserve"> </v>
      </c>
      <c r="H14" s="59" t="str">
        <f>IF('1_Карта группы'!I26=0," ",'1_Карта группы'!I26)</f>
        <v xml:space="preserve"> </v>
      </c>
      <c r="I14" s="59" t="str">
        <f>IF('1_Карта группы'!J26=0," ",'1_Карта группы'!J26)</f>
        <v xml:space="preserve"> </v>
      </c>
      <c r="J14" s="59" t="str">
        <f>IF('1_Карта группы'!K26=0," ",'1_Карта группы'!K26)</f>
        <v xml:space="preserve"> </v>
      </c>
      <c r="K14" s="59" t="str">
        <f>IF('1_Карта группы'!L26=0," ",'1_Карта группы'!L26)</f>
        <v xml:space="preserve"> </v>
      </c>
      <c r="L14" s="59" t="str">
        <f>IF('1_Карта группы'!M26=0," ",'1_Карта группы'!M26)</f>
        <v xml:space="preserve"> </v>
      </c>
      <c r="M14" s="59" t="str">
        <f>IF('1_Карта группы'!N26=0," ",'1_Карта группы'!N26)</f>
        <v xml:space="preserve"> </v>
      </c>
      <c r="N14" s="59" t="str">
        <f>IF('1_Карта группы'!O26=0," ",'1_Карта группы'!O26)</f>
        <v xml:space="preserve"> </v>
      </c>
      <c r="O14" s="59" t="str">
        <f>IF('1_Карта группы'!P26=0," ",'1_Карта группы'!P26)</f>
        <v xml:space="preserve"> </v>
      </c>
      <c r="P14" s="59" t="str">
        <f>IF('1_Карта группы'!Q26=0," ",'1_Карта группы'!Q26)</f>
        <v xml:space="preserve"> </v>
      </c>
      <c r="Q14" s="59" t="str">
        <f>IF('1_Карта группы'!R26=0," ",'1_Карта группы'!R26)</f>
        <v xml:space="preserve"> </v>
      </c>
      <c r="R14" s="67" t="str">
        <f>IF('1_Карта группы'!S26=0," ",'1_Карта группы'!S26)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группы'!C29=0," ",'1_Карта группы'!C29)</f>
        <v xml:space="preserve"> </v>
      </c>
      <c r="D15" s="59" t="str">
        <f>IF('1_Карта группы'!E29=0," ",'1_Карта группы'!E29)</f>
        <v xml:space="preserve"> </v>
      </c>
      <c r="E15" s="59" t="str">
        <f>IF('1_Карта группы'!F29=0," ",'1_Карта группы'!F29)</f>
        <v xml:space="preserve"> </v>
      </c>
      <c r="F15" s="59" t="str">
        <f>IF('1_Карта группы'!G29=0," ",'1_Карта группы'!G29)</f>
        <v xml:space="preserve"> </v>
      </c>
      <c r="G15" s="59" t="str">
        <f>IF('1_Карта группы'!H29=0," ",'1_Карта группы'!H29)</f>
        <v xml:space="preserve"> </v>
      </c>
      <c r="H15" s="59" t="str">
        <f>IF('1_Карта группы'!I29=0," ",'1_Карта группы'!I29)</f>
        <v xml:space="preserve"> </v>
      </c>
      <c r="I15" s="59" t="str">
        <f>IF('1_Карта группы'!J29=0," ",'1_Карта группы'!J29)</f>
        <v xml:space="preserve"> </v>
      </c>
      <c r="J15" s="59" t="str">
        <f>IF('1_Карта группы'!K29=0," ",'1_Карта группы'!K29)</f>
        <v xml:space="preserve"> </v>
      </c>
      <c r="K15" s="59" t="str">
        <f>IF('1_Карта группы'!L29=0," ",'1_Карта группы'!L29)</f>
        <v xml:space="preserve"> </v>
      </c>
      <c r="L15" s="59" t="str">
        <f>IF('1_Карта группы'!M29=0," ",'1_Карта группы'!M29)</f>
        <v xml:space="preserve"> </v>
      </c>
      <c r="M15" s="59" t="str">
        <f>IF('1_Карта группы'!N29=0," ",'1_Карта группы'!N29)</f>
        <v xml:space="preserve"> </v>
      </c>
      <c r="N15" s="59" t="str">
        <f>IF('1_Карта группы'!O29=0," ",'1_Карта группы'!O29)</f>
        <v xml:space="preserve"> </v>
      </c>
      <c r="O15" s="59" t="str">
        <f>IF('1_Карта группы'!P29=0," ",'1_Карта группы'!P29)</f>
        <v xml:space="preserve"> </v>
      </c>
      <c r="P15" s="59" t="str">
        <f>IF('1_Карта группы'!Q29=0," ",'1_Карта группы'!Q29)</f>
        <v xml:space="preserve"> </v>
      </c>
      <c r="Q15" s="59" t="str">
        <f>IF('1_Карта группы'!R29=0," ",'1_Карта группы'!R29)</f>
        <v xml:space="preserve"> </v>
      </c>
      <c r="R15" s="67" t="str">
        <f>IF('1_Карта группы'!S29=0," ",'1_Карта группы'!S29)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группы'!C32=0," ",'1_Карта группы'!C32)</f>
        <v xml:space="preserve"> </v>
      </c>
      <c r="D16" s="59" t="str">
        <f>IF('1_Карта группы'!E32=0," ",'1_Карта группы'!E32)</f>
        <v xml:space="preserve"> </v>
      </c>
      <c r="E16" s="59" t="str">
        <f>IF('1_Карта группы'!F32=0," ",'1_Карта группы'!F32)</f>
        <v xml:space="preserve"> </v>
      </c>
      <c r="F16" s="59" t="str">
        <f>IF('1_Карта группы'!G32=0," ",'1_Карта группы'!G32)</f>
        <v xml:space="preserve"> </v>
      </c>
      <c r="G16" s="59" t="str">
        <f>IF('1_Карта группы'!H32=0," ",'1_Карта группы'!H32)</f>
        <v xml:space="preserve"> </v>
      </c>
      <c r="H16" s="59" t="str">
        <f>IF('1_Карта группы'!I32=0," ",'1_Карта группы'!I32)</f>
        <v xml:space="preserve"> </v>
      </c>
      <c r="I16" s="59" t="str">
        <f>IF('1_Карта группы'!J32=0," ",'1_Карта группы'!J32)</f>
        <v xml:space="preserve"> </v>
      </c>
      <c r="J16" s="59" t="str">
        <f>IF('1_Карта группы'!K32=0," ",'1_Карта группы'!K32)</f>
        <v xml:space="preserve"> </v>
      </c>
      <c r="K16" s="59" t="str">
        <f>IF('1_Карта группы'!L32=0," ",'1_Карта группы'!L32)</f>
        <v xml:space="preserve"> </v>
      </c>
      <c r="L16" s="59" t="str">
        <f>IF('1_Карта группы'!M32=0," ",'1_Карта группы'!M32)</f>
        <v xml:space="preserve"> </v>
      </c>
      <c r="M16" s="59" t="str">
        <f>IF('1_Карта группы'!N32=0," ",'1_Карта группы'!N32)</f>
        <v xml:space="preserve"> </v>
      </c>
      <c r="N16" s="59" t="str">
        <f>IF('1_Карта группы'!O32=0," ",'1_Карта группы'!O32)</f>
        <v xml:space="preserve"> </v>
      </c>
      <c r="O16" s="59" t="str">
        <f>IF('1_Карта группы'!P32=0," ",'1_Карта группы'!P32)</f>
        <v xml:space="preserve"> </v>
      </c>
      <c r="P16" s="59" t="str">
        <f>IF('1_Карта группы'!Q32=0," ",'1_Карта группы'!Q32)</f>
        <v xml:space="preserve"> </v>
      </c>
      <c r="Q16" s="59" t="str">
        <f>IF('1_Карта группы'!R32=0," ",'1_Карта группы'!R32)</f>
        <v xml:space="preserve"> </v>
      </c>
      <c r="R16" s="67" t="str">
        <f>IF('1_Карта группы'!S32=0," ",'1_Карта группы'!S32)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группы'!C35=0," ",'1_Карта группы'!C35)</f>
        <v xml:space="preserve"> </v>
      </c>
      <c r="D17" s="59" t="str">
        <f>IF('1_Карта группы'!E35=0," ",'1_Карта группы'!E35)</f>
        <v xml:space="preserve"> </v>
      </c>
      <c r="E17" s="59" t="str">
        <f>IF('1_Карта группы'!F35=0," ",'1_Карта группы'!F35)</f>
        <v xml:space="preserve"> </v>
      </c>
      <c r="F17" s="59" t="str">
        <f>IF('1_Карта группы'!G35=0," ",'1_Карта группы'!G35)</f>
        <v xml:space="preserve"> </v>
      </c>
      <c r="G17" s="59" t="str">
        <f>IF('1_Карта группы'!H35=0," ",'1_Карта группы'!H35)</f>
        <v xml:space="preserve"> </v>
      </c>
      <c r="H17" s="59" t="str">
        <f>IF('1_Карта группы'!I35=0," ",'1_Карта группы'!I35)</f>
        <v xml:space="preserve"> </v>
      </c>
      <c r="I17" s="59" t="str">
        <f>IF('1_Карта группы'!J35=0," ",'1_Карта группы'!J35)</f>
        <v xml:space="preserve"> </v>
      </c>
      <c r="J17" s="59" t="str">
        <f>IF('1_Карта группы'!K35=0," ",'1_Карта группы'!K35)</f>
        <v xml:space="preserve"> </v>
      </c>
      <c r="K17" s="59" t="str">
        <f>IF('1_Карта группы'!L35=0," ",'1_Карта группы'!L35)</f>
        <v xml:space="preserve"> </v>
      </c>
      <c r="L17" s="59" t="str">
        <f>IF('1_Карта группы'!M35=0," ",'1_Карта группы'!M35)</f>
        <v xml:space="preserve"> </v>
      </c>
      <c r="M17" s="59" t="str">
        <f>IF('1_Карта группы'!N35=0," ",'1_Карта группы'!N35)</f>
        <v xml:space="preserve"> </v>
      </c>
      <c r="N17" s="59" t="str">
        <f>IF('1_Карта группы'!O35=0," ",'1_Карта группы'!O35)</f>
        <v xml:space="preserve"> </v>
      </c>
      <c r="O17" s="59" t="str">
        <f>IF('1_Карта группы'!P35=0," ",'1_Карта группы'!P35)</f>
        <v xml:space="preserve"> </v>
      </c>
      <c r="P17" s="59" t="str">
        <f>IF('1_Карта группы'!Q35=0," ",'1_Карта группы'!Q35)</f>
        <v xml:space="preserve"> </v>
      </c>
      <c r="Q17" s="59" t="str">
        <f>IF('1_Карта группы'!R35=0," ",'1_Карта группы'!R35)</f>
        <v xml:space="preserve"> </v>
      </c>
      <c r="R17" s="67" t="str">
        <f>IF('1_Карта группы'!S35=0," ",'1_Карта группы'!S35)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группы'!C38=0," ",'1_Карта группы'!C38)</f>
        <v xml:space="preserve"> </v>
      </c>
      <c r="D18" s="59" t="str">
        <f>IF('1_Карта группы'!E38=0," ",'1_Карта группы'!E38)</f>
        <v xml:space="preserve"> </v>
      </c>
      <c r="E18" s="59" t="str">
        <f>IF('1_Карта группы'!F38=0," ",'1_Карта группы'!F38)</f>
        <v xml:space="preserve"> </v>
      </c>
      <c r="F18" s="59" t="str">
        <f>IF('1_Карта группы'!G38=0," ",'1_Карта группы'!G38)</f>
        <v xml:space="preserve"> </v>
      </c>
      <c r="G18" s="59" t="str">
        <f>IF('1_Карта группы'!H38=0," ",'1_Карта группы'!H38)</f>
        <v xml:space="preserve"> </v>
      </c>
      <c r="H18" s="59" t="str">
        <f>IF('1_Карта группы'!I38=0," ",'1_Карта группы'!I38)</f>
        <v xml:space="preserve"> </v>
      </c>
      <c r="I18" s="59" t="str">
        <f>IF('1_Карта группы'!J38=0," ",'1_Карта группы'!J38)</f>
        <v xml:space="preserve"> </v>
      </c>
      <c r="J18" s="59" t="str">
        <f>IF('1_Карта группы'!K38=0," ",'1_Карта группы'!K38)</f>
        <v xml:space="preserve"> </v>
      </c>
      <c r="K18" s="59" t="str">
        <f>IF('1_Карта группы'!L38=0," ",'1_Карта группы'!L38)</f>
        <v xml:space="preserve"> </v>
      </c>
      <c r="L18" s="59" t="str">
        <f>IF('1_Карта группы'!M38=0," ",'1_Карта группы'!M38)</f>
        <v xml:space="preserve"> </v>
      </c>
      <c r="M18" s="59" t="str">
        <f>IF('1_Карта группы'!N38=0," ",'1_Карта группы'!N38)</f>
        <v xml:space="preserve"> </v>
      </c>
      <c r="N18" s="59" t="str">
        <f>IF('1_Карта группы'!O38=0," ",'1_Карта группы'!O38)</f>
        <v xml:space="preserve"> </v>
      </c>
      <c r="O18" s="59" t="str">
        <f>IF('1_Карта группы'!P38=0," ",'1_Карта группы'!P38)</f>
        <v xml:space="preserve"> </v>
      </c>
      <c r="P18" s="59" t="str">
        <f>IF('1_Карта группы'!Q38=0," ",'1_Карта группы'!Q38)</f>
        <v xml:space="preserve"> </v>
      </c>
      <c r="Q18" s="59" t="str">
        <f>IF('1_Карта группы'!R38=0," ",'1_Карта группы'!R38)</f>
        <v xml:space="preserve"> </v>
      </c>
      <c r="R18" s="67" t="str">
        <f>IF('1_Карта группы'!S38=0," ",'1_Карта группы'!S38)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группы'!C41=0," ",'1_Карта группы'!C41)</f>
        <v xml:space="preserve"> </v>
      </c>
      <c r="D19" s="59" t="str">
        <f>IF('1_Карта группы'!E41=0," ",'1_Карта группы'!E41)</f>
        <v xml:space="preserve"> </v>
      </c>
      <c r="E19" s="59" t="str">
        <f>IF('1_Карта группы'!F41=0," ",'1_Карта группы'!F41)</f>
        <v xml:space="preserve"> </v>
      </c>
      <c r="F19" s="59" t="str">
        <f>IF('1_Карта группы'!G41=0," ",'1_Карта группы'!G41)</f>
        <v xml:space="preserve"> </v>
      </c>
      <c r="G19" s="59" t="str">
        <f>IF('1_Карта группы'!H41=0," ",'1_Карта группы'!H41)</f>
        <v xml:space="preserve"> </v>
      </c>
      <c r="H19" s="59" t="str">
        <f>IF('1_Карта группы'!I41=0," ",'1_Карта группы'!I41)</f>
        <v xml:space="preserve"> </v>
      </c>
      <c r="I19" s="59" t="str">
        <f>IF('1_Карта группы'!J41=0," ",'1_Карта группы'!J41)</f>
        <v xml:space="preserve"> </v>
      </c>
      <c r="J19" s="59" t="str">
        <f>IF('1_Карта группы'!K41=0," ",'1_Карта группы'!K41)</f>
        <v xml:space="preserve"> </v>
      </c>
      <c r="K19" s="59" t="str">
        <f>IF('1_Карта группы'!L41=0," ",'1_Карта группы'!L41)</f>
        <v xml:space="preserve"> </v>
      </c>
      <c r="L19" s="59" t="str">
        <f>IF('1_Карта группы'!M41=0," ",'1_Карта группы'!M41)</f>
        <v xml:space="preserve"> </v>
      </c>
      <c r="M19" s="59" t="str">
        <f>IF('1_Карта группы'!N41=0," ",'1_Карта группы'!N41)</f>
        <v xml:space="preserve"> </v>
      </c>
      <c r="N19" s="59" t="str">
        <f>IF('1_Карта группы'!O41=0," ",'1_Карта группы'!O41)</f>
        <v xml:space="preserve"> </v>
      </c>
      <c r="O19" s="59" t="str">
        <f>IF('1_Карта группы'!P41=0," ",'1_Карта группы'!P41)</f>
        <v xml:space="preserve"> </v>
      </c>
      <c r="P19" s="59" t="str">
        <f>IF('1_Карта группы'!Q41=0," ",'1_Карта группы'!Q41)</f>
        <v xml:space="preserve"> </v>
      </c>
      <c r="Q19" s="59" t="str">
        <f>IF('1_Карта группы'!R41=0," ",'1_Карта группы'!R41)</f>
        <v xml:space="preserve"> </v>
      </c>
      <c r="R19" s="67" t="str">
        <f>IF('1_Карта группы'!S41=0," ",'1_Карта группы'!S41)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группы'!C44=0," ",'1_Карта группы'!C44)</f>
        <v xml:space="preserve"> </v>
      </c>
      <c r="D20" s="59" t="str">
        <f>IF('1_Карта группы'!E44=0," ",'1_Карта группы'!E44)</f>
        <v xml:space="preserve"> </v>
      </c>
      <c r="E20" s="59" t="str">
        <f>IF('1_Карта группы'!F44=0," ",'1_Карта группы'!F44)</f>
        <v xml:space="preserve"> </v>
      </c>
      <c r="F20" s="59" t="str">
        <f>IF('1_Карта группы'!G44=0," ",'1_Карта группы'!G44)</f>
        <v xml:space="preserve"> </v>
      </c>
      <c r="G20" s="59" t="str">
        <f>IF('1_Карта группы'!H44=0," ",'1_Карта группы'!H44)</f>
        <v xml:space="preserve"> </v>
      </c>
      <c r="H20" s="59" t="str">
        <f>IF('1_Карта группы'!I44=0," ",'1_Карта группы'!I44)</f>
        <v xml:space="preserve"> </v>
      </c>
      <c r="I20" s="59" t="str">
        <f>IF('1_Карта группы'!J44=0," ",'1_Карта группы'!J44)</f>
        <v xml:space="preserve"> </v>
      </c>
      <c r="J20" s="59" t="str">
        <f>IF('1_Карта группы'!K44=0," ",'1_Карта группы'!K44)</f>
        <v xml:space="preserve"> </v>
      </c>
      <c r="K20" s="59" t="str">
        <f>IF('1_Карта группы'!L44=0," ",'1_Карта группы'!L44)</f>
        <v xml:space="preserve"> </v>
      </c>
      <c r="L20" s="59" t="str">
        <f>IF('1_Карта группы'!M44=0," ",'1_Карта группы'!M44)</f>
        <v xml:space="preserve"> </v>
      </c>
      <c r="M20" s="59" t="str">
        <f>IF('1_Карта группы'!N44=0," ",'1_Карта группы'!N44)</f>
        <v xml:space="preserve"> </v>
      </c>
      <c r="N20" s="59" t="str">
        <f>IF('1_Карта группы'!O44=0," ",'1_Карта группы'!O44)</f>
        <v xml:space="preserve"> </v>
      </c>
      <c r="O20" s="59" t="str">
        <f>IF('1_Карта группы'!P44=0," ",'1_Карта группы'!P44)</f>
        <v xml:space="preserve"> </v>
      </c>
      <c r="P20" s="59" t="str">
        <f>IF('1_Карта группы'!Q44=0," ",'1_Карта группы'!Q44)</f>
        <v xml:space="preserve"> </v>
      </c>
      <c r="Q20" s="59" t="str">
        <f>IF('1_Карта группы'!R44=0," ",'1_Карта группы'!R44)</f>
        <v xml:space="preserve"> </v>
      </c>
      <c r="R20" s="67" t="str">
        <f>IF('1_Карта группы'!S44=0," ",'1_Карта группы'!S44)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группы'!C47=0," ",'1_Карта группы'!C47)</f>
        <v xml:space="preserve"> </v>
      </c>
      <c r="D21" s="59" t="str">
        <f>IF('1_Карта группы'!E47=0," ",'1_Карта группы'!E47)</f>
        <v xml:space="preserve"> </v>
      </c>
      <c r="E21" s="59" t="str">
        <f>IF('1_Карта группы'!F47=0," ",'1_Карта группы'!F47)</f>
        <v xml:space="preserve"> </v>
      </c>
      <c r="F21" s="59" t="str">
        <f>IF('1_Карта группы'!G47=0," ",'1_Карта группы'!G47)</f>
        <v xml:space="preserve"> </v>
      </c>
      <c r="G21" s="59" t="str">
        <f>IF('1_Карта группы'!H47=0," ",'1_Карта группы'!H47)</f>
        <v xml:space="preserve"> </v>
      </c>
      <c r="H21" s="59" t="str">
        <f>IF('1_Карта группы'!I47=0," ",'1_Карта группы'!I47)</f>
        <v xml:space="preserve"> </v>
      </c>
      <c r="I21" s="59" t="str">
        <f>IF('1_Карта группы'!J47=0," ",'1_Карта группы'!J47)</f>
        <v xml:space="preserve"> </v>
      </c>
      <c r="J21" s="59" t="str">
        <f>IF('1_Карта группы'!K47=0," ",'1_Карта группы'!K47)</f>
        <v xml:space="preserve"> </v>
      </c>
      <c r="K21" s="59" t="str">
        <f>IF('1_Карта группы'!L47=0," ",'1_Карта группы'!L47)</f>
        <v xml:space="preserve"> </v>
      </c>
      <c r="L21" s="59" t="str">
        <f>IF('1_Карта группы'!M47=0," ",'1_Карта группы'!M47)</f>
        <v xml:space="preserve"> </v>
      </c>
      <c r="M21" s="59" t="str">
        <f>IF('1_Карта группы'!N47=0," ",'1_Карта группы'!N47)</f>
        <v xml:space="preserve"> </v>
      </c>
      <c r="N21" s="59" t="str">
        <f>IF('1_Карта группы'!O47=0," ",'1_Карта группы'!O47)</f>
        <v xml:space="preserve"> </v>
      </c>
      <c r="O21" s="59" t="str">
        <f>IF('1_Карта группы'!P47=0," ",'1_Карта группы'!P47)</f>
        <v xml:space="preserve"> </v>
      </c>
      <c r="P21" s="59" t="str">
        <f>IF('1_Карта группы'!Q47=0," ",'1_Карта группы'!Q47)</f>
        <v xml:space="preserve"> </v>
      </c>
      <c r="Q21" s="59" t="str">
        <f>IF('1_Карта группы'!R47=0," ",'1_Карта группы'!R47)</f>
        <v xml:space="preserve"> </v>
      </c>
      <c r="R21" s="67" t="str">
        <f>IF('1_Карта группы'!S47=0," ",'1_Карта группы'!S47)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группы'!C50=0," ",'1_Карта группы'!C50)</f>
        <v xml:space="preserve"> </v>
      </c>
      <c r="D22" s="59" t="str">
        <f>IF('1_Карта группы'!E50=0," ",'1_Карта группы'!E50)</f>
        <v xml:space="preserve"> </v>
      </c>
      <c r="E22" s="59" t="str">
        <f>IF('1_Карта группы'!F50=0," ",'1_Карта группы'!F50)</f>
        <v xml:space="preserve"> </v>
      </c>
      <c r="F22" s="59" t="str">
        <f>IF('1_Карта группы'!G50=0," ",'1_Карта группы'!G50)</f>
        <v xml:space="preserve"> </v>
      </c>
      <c r="G22" s="59" t="str">
        <f>IF('1_Карта группы'!H50=0," ",'1_Карта группы'!H50)</f>
        <v xml:space="preserve"> </v>
      </c>
      <c r="H22" s="59" t="str">
        <f>IF('1_Карта группы'!I50=0," ",'1_Карта группы'!I50)</f>
        <v xml:space="preserve"> </v>
      </c>
      <c r="I22" s="59" t="str">
        <f>IF('1_Карта группы'!J50=0," ",'1_Карта группы'!J50)</f>
        <v xml:space="preserve"> </v>
      </c>
      <c r="J22" s="59" t="str">
        <f>IF('1_Карта группы'!K50=0," ",'1_Карта группы'!K50)</f>
        <v xml:space="preserve"> </v>
      </c>
      <c r="K22" s="59" t="str">
        <f>IF('1_Карта группы'!L50=0," ",'1_Карта группы'!L50)</f>
        <v xml:space="preserve"> </v>
      </c>
      <c r="L22" s="59" t="str">
        <f>IF('1_Карта группы'!M50=0," ",'1_Карта группы'!M50)</f>
        <v xml:space="preserve"> </v>
      </c>
      <c r="M22" s="59" t="str">
        <f>IF('1_Карта группы'!N50=0," ",'1_Карта группы'!N50)</f>
        <v xml:space="preserve"> </v>
      </c>
      <c r="N22" s="59" t="str">
        <f>IF('1_Карта группы'!O50=0," ",'1_Карта группы'!O50)</f>
        <v xml:space="preserve"> </v>
      </c>
      <c r="O22" s="59" t="str">
        <f>IF('1_Карта группы'!P50=0," ",'1_Карта группы'!P50)</f>
        <v xml:space="preserve"> </v>
      </c>
      <c r="P22" s="59" t="str">
        <f>IF('1_Карта группы'!Q50=0," ",'1_Карта группы'!Q50)</f>
        <v xml:space="preserve"> </v>
      </c>
      <c r="Q22" s="59" t="str">
        <f>IF('1_Карта группы'!R50=0," ",'1_Карта группы'!R50)</f>
        <v xml:space="preserve"> </v>
      </c>
      <c r="R22" s="67" t="str">
        <f>IF('1_Карта группы'!S50=0," ",'1_Карта группы'!S50)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группы'!C53=0," ",'1_Карта группы'!C53)</f>
        <v xml:space="preserve"> </v>
      </c>
      <c r="D23" s="59" t="str">
        <f>IF('1_Карта группы'!E53=0," ",'1_Карта группы'!E53)</f>
        <v xml:space="preserve"> </v>
      </c>
      <c r="E23" s="59" t="str">
        <f>IF('1_Карта группы'!F53=0," ",'1_Карта группы'!F53)</f>
        <v xml:space="preserve"> </v>
      </c>
      <c r="F23" s="59" t="str">
        <f>IF('1_Карта группы'!G53=0," ",'1_Карта группы'!G53)</f>
        <v xml:space="preserve"> </v>
      </c>
      <c r="G23" s="59" t="str">
        <f>IF('1_Карта группы'!H53=0," ",'1_Карта группы'!H53)</f>
        <v xml:space="preserve"> </v>
      </c>
      <c r="H23" s="59" t="str">
        <f>IF('1_Карта группы'!I53=0," ",'1_Карта группы'!I53)</f>
        <v xml:space="preserve"> </v>
      </c>
      <c r="I23" s="59" t="str">
        <f>IF('1_Карта группы'!J53=0," ",'1_Карта группы'!J53)</f>
        <v xml:space="preserve"> </v>
      </c>
      <c r="J23" s="59" t="str">
        <f>IF('1_Карта группы'!K53=0," ",'1_Карта группы'!K53)</f>
        <v xml:space="preserve"> </v>
      </c>
      <c r="K23" s="59" t="str">
        <f>IF('1_Карта группы'!L53=0," ",'1_Карта группы'!L53)</f>
        <v xml:space="preserve"> </v>
      </c>
      <c r="L23" s="59" t="str">
        <f>IF('1_Карта группы'!M53=0," ",'1_Карта группы'!M53)</f>
        <v xml:space="preserve"> </v>
      </c>
      <c r="M23" s="59" t="str">
        <f>IF('1_Карта группы'!N53=0," ",'1_Карта группы'!N53)</f>
        <v xml:space="preserve"> </v>
      </c>
      <c r="N23" s="59" t="str">
        <f>IF('1_Карта группы'!O53=0," ",'1_Карта группы'!O53)</f>
        <v xml:space="preserve"> </v>
      </c>
      <c r="O23" s="59" t="str">
        <f>IF('1_Карта группы'!P53=0," ",'1_Карта группы'!P53)</f>
        <v xml:space="preserve"> </v>
      </c>
      <c r="P23" s="59" t="str">
        <f>IF('1_Карта группы'!Q53=0," ",'1_Карта группы'!Q53)</f>
        <v xml:space="preserve"> </v>
      </c>
      <c r="Q23" s="59" t="str">
        <f>IF('1_Карта группы'!R53=0," ",'1_Карта группы'!R53)</f>
        <v xml:space="preserve"> </v>
      </c>
      <c r="R23" s="67" t="str">
        <f>IF('1_Карта группы'!S53=0," ",'1_Карта группы'!S53)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группы'!C56=0," ",'1_Карта группы'!C56)</f>
        <v xml:space="preserve"> </v>
      </c>
      <c r="D24" s="59" t="str">
        <f>IF('1_Карта группы'!E56=0," ",'1_Карта группы'!E56)</f>
        <v xml:space="preserve"> </v>
      </c>
      <c r="E24" s="59" t="str">
        <f>IF('1_Карта группы'!F56=0," ",'1_Карта группы'!F56)</f>
        <v xml:space="preserve"> </v>
      </c>
      <c r="F24" s="59" t="str">
        <f>IF('1_Карта группы'!G56=0," ",'1_Карта группы'!G56)</f>
        <v xml:space="preserve"> </v>
      </c>
      <c r="G24" s="59" t="str">
        <f>IF('1_Карта группы'!H56=0," ",'1_Карта группы'!H56)</f>
        <v xml:space="preserve"> </v>
      </c>
      <c r="H24" s="59" t="str">
        <f>IF('1_Карта группы'!I56=0," ",'1_Карта группы'!I56)</f>
        <v xml:space="preserve"> </v>
      </c>
      <c r="I24" s="59" t="str">
        <f>IF('1_Карта группы'!J56=0," ",'1_Карта группы'!J56)</f>
        <v xml:space="preserve"> </v>
      </c>
      <c r="J24" s="59" t="str">
        <f>IF('1_Карта группы'!K56=0," ",'1_Карта группы'!K56)</f>
        <v xml:space="preserve"> </v>
      </c>
      <c r="K24" s="59" t="str">
        <f>IF('1_Карта группы'!L56=0," ",'1_Карта группы'!L56)</f>
        <v xml:space="preserve"> </v>
      </c>
      <c r="L24" s="59" t="str">
        <f>IF('1_Карта группы'!M56=0," ",'1_Карта группы'!M56)</f>
        <v xml:space="preserve"> </v>
      </c>
      <c r="M24" s="59" t="str">
        <f>IF('1_Карта группы'!N56=0," ",'1_Карта группы'!N56)</f>
        <v xml:space="preserve"> </v>
      </c>
      <c r="N24" s="59" t="str">
        <f>IF('1_Карта группы'!O56=0," ",'1_Карта группы'!O56)</f>
        <v xml:space="preserve"> </v>
      </c>
      <c r="O24" s="59" t="str">
        <f>IF('1_Карта группы'!P56=0," ",'1_Карта группы'!P56)</f>
        <v xml:space="preserve"> </v>
      </c>
      <c r="P24" s="59" t="str">
        <f>IF('1_Карта группы'!Q56=0," ",'1_Карта группы'!Q56)</f>
        <v xml:space="preserve"> </v>
      </c>
      <c r="Q24" s="59" t="str">
        <f>IF('1_Карта группы'!R56=0," ",'1_Карта группы'!R56)</f>
        <v xml:space="preserve"> </v>
      </c>
      <c r="R24" s="67" t="str">
        <f>IF('1_Карта группы'!S56=0," ",'1_Карта группы'!S56)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группы'!C59=0," ",'1_Карта группы'!C59)</f>
        <v xml:space="preserve"> </v>
      </c>
      <c r="D25" s="59" t="str">
        <f>IF('1_Карта группы'!E59=0," ",'1_Карта группы'!E59)</f>
        <v xml:space="preserve"> </v>
      </c>
      <c r="E25" s="59" t="str">
        <f>IF('1_Карта группы'!F59=0," ",'1_Карта группы'!F59)</f>
        <v xml:space="preserve"> </v>
      </c>
      <c r="F25" s="59" t="str">
        <f>IF('1_Карта группы'!G59=0," ",'1_Карта группы'!G59)</f>
        <v xml:space="preserve"> </v>
      </c>
      <c r="G25" s="59" t="str">
        <f>IF('1_Карта группы'!H59=0," ",'1_Карта группы'!H59)</f>
        <v xml:space="preserve"> </v>
      </c>
      <c r="H25" s="59" t="str">
        <f>IF('1_Карта группы'!I59=0," ",'1_Карта группы'!I59)</f>
        <v xml:space="preserve"> </v>
      </c>
      <c r="I25" s="59" t="str">
        <f>IF('1_Карта группы'!J59=0," ",'1_Карта группы'!J59)</f>
        <v xml:space="preserve"> </v>
      </c>
      <c r="J25" s="59" t="str">
        <f>IF('1_Карта группы'!K59=0," ",'1_Карта группы'!K59)</f>
        <v xml:space="preserve"> </v>
      </c>
      <c r="K25" s="59" t="str">
        <f>IF('1_Карта группы'!L59=0," ",'1_Карта группы'!L59)</f>
        <v xml:space="preserve"> </v>
      </c>
      <c r="L25" s="59" t="str">
        <f>IF('1_Карта группы'!M59=0," ",'1_Карта группы'!M59)</f>
        <v xml:space="preserve"> </v>
      </c>
      <c r="M25" s="59" t="str">
        <f>IF('1_Карта группы'!N59=0," ",'1_Карта группы'!N59)</f>
        <v xml:space="preserve"> </v>
      </c>
      <c r="N25" s="59" t="str">
        <f>IF('1_Карта группы'!O59=0," ",'1_Карта группы'!O59)</f>
        <v xml:space="preserve"> </v>
      </c>
      <c r="O25" s="59" t="str">
        <f>IF('1_Карта группы'!P59=0," ",'1_Карта группы'!P59)</f>
        <v xml:space="preserve"> </v>
      </c>
      <c r="P25" s="59" t="str">
        <f>IF('1_Карта группы'!Q59=0," ",'1_Карта группы'!Q59)</f>
        <v xml:space="preserve"> </v>
      </c>
      <c r="Q25" s="59" t="str">
        <f>IF('1_Карта группы'!R59=0," ",'1_Карта группы'!R59)</f>
        <v xml:space="preserve"> </v>
      </c>
      <c r="R25" s="67" t="str">
        <f>IF('1_Карта группы'!S59=0," ",'1_Карта группы'!S59)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группы'!C62=0," ",'1_Карта группы'!C62)</f>
        <v xml:space="preserve"> </v>
      </c>
      <c r="D26" s="59" t="str">
        <f>IF('1_Карта группы'!E62=0," ",'1_Карта группы'!E62)</f>
        <v xml:space="preserve"> </v>
      </c>
      <c r="E26" s="59" t="str">
        <f>IF('1_Карта группы'!F62=0," ",'1_Карта группы'!F62)</f>
        <v xml:space="preserve"> </v>
      </c>
      <c r="F26" s="59" t="str">
        <f>IF('1_Карта группы'!G62=0," ",'1_Карта группы'!G62)</f>
        <v xml:space="preserve"> </v>
      </c>
      <c r="G26" s="59" t="str">
        <f>IF('1_Карта группы'!H62=0," ",'1_Карта группы'!H62)</f>
        <v xml:space="preserve"> </v>
      </c>
      <c r="H26" s="59" t="str">
        <f>IF('1_Карта группы'!I62=0," ",'1_Карта группы'!I62)</f>
        <v xml:space="preserve"> </v>
      </c>
      <c r="I26" s="59" t="str">
        <f>IF('1_Карта группы'!J62=0," ",'1_Карта группы'!J62)</f>
        <v xml:space="preserve"> </v>
      </c>
      <c r="J26" s="59" t="str">
        <f>IF('1_Карта группы'!K62=0," ",'1_Карта группы'!K62)</f>
        <v xml:space="preserve"> </v>
      </c>
      <c r="K26" s="59" t="str">
        <f>IF('1_Карта группы'!L62=0," ",'1_Карта группы'!L62)</f>
        <v xml:space="preserve"> </v>
      </c>
      <c r="L26" s="59" t="str">
        <f>IF('1_Карта группы'!M62=0," ",'1_Карта группы'!M62)</f>
        <v xml:space="preserve"> </v>
      </c>
      <c r="M26" s="59" t="str">
        <f>IF('1_Карта группы'!N62=0," ",'1_Карта группы'!N62)</f>
        <v xml:space="preserve"> </v>
      </c>
      <c r="N26" s="59" t="str">
        <f>IF('1_Карта группы'!O62=0," ",'1_Карта группы'!O62)</f>
        <v xml:space="preserve"> </v>
      </c>
      <c r="O26" s="59" t="str">
        <f>IF('1_Карта группы'!P62=0," ",'1_Карта группы'!P62)</f>
        <v xml:space="preserve"> </v>
      </c>
      <c r="P26" s="59" t="str">
        <f>IF('1_Карта группы'!Q62=0," ",'1_Карта группы'!Q62)</f>
        <v xml:space="preserve"> </v>
      </c>
      <c r="Q26" s="59" t="str">
        <f>IF('1_Карта группы'!R62=0," ",'1_Карта группы'!R62)</f>
        <v xml:space="preserve"> </v>
      </c>
      <c r="R26" s="67" t="str">
        <f>IF('1_Карта группы'!S62=0," ",'1_Карта группы'!S62)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группы'!C65=0," ",'1_Карта группы'!C65)</f>
        <v xml:space="preserve"> </v>
      </c>
      <c r="D27" s="59" t="str">
        <f>IF('1_Карта группы'!E65=0," ",'1_Карта группы'!E65)</f>
        <v xml:space="preserve"> </v>
      </c>
      <c r="E27" s="59" t="str">
        <f>IF('1_Карта группы'!F65=0," ",'1_Карта группы'!F65)</f>
        <v xml:space="preserve"> </v>
      </c>
      <c r="F27" s="59" t="str">
        <f>IF('1_Карта группы'!G65=0," ",'1_Карта группы'!G65)</f>
        <v xml:space="preserve"> </v>
      </c>
      <c r="G27" s="59" t="str">
        <f>IF('1_Карта группы'!H65=0," ",'1_Карта группы'!H65)</f>
        <v xml:space="preserve"> </v>
      </c>
      <c r="H27" s="59" t="str">
        <f>IF('1_Карта группы'!I65=0," ",'1_Карта группы'!I65)</f>
        <v xml:space="preserve"> </v>
      </c>
      <c r="I27" s="59" t="str">
        <f>IF('1_Карта группы'!J65=0," ",'1_Карта группы'!J65)</f>
        <v xml:space="preserve"> </v>
      </c>
      <c r="J27" s="59" t="str">
        <f>IF('1_Карта группы'!K65=0," ",'1_Карта группы'!K65)</f>
        <v xml:space="preserve"> </v>
      </c>
      <c r="K27" s="59" t="str">
        <f>IF('1_Карта группы'!L65=0," ",'1_Карта группы'!L65)</f>
        <v xml:space="preserve"> </v>
      </c>
      <c r="L27" s="59" t="str">
        <f>IF('1_Карта группы'!M65=0," ",'1_Карта группы'!M65)</f>
        <v xml:space="preserve"> </v>
      </c>
      <c r="M27" s="59" t="str">
        <f>IF('1_Карта группы'!N65=0," ",'1_Карта группы'!N65)</f>
        <v xml:space="preserve"> </v>
      </c>
      <c r="N27" s="59" t="str">
        <f>IF('1_Карта группы'!O65=0," ",'1_Карта группы'!O65)</f>
        <v xml:space="preserve"> </v>
      </c>
      <c r="O27" s="59" t="str">
        <f>IF('1_Карта группы'!P65=0," ",'1_Карта группы'!P65)</f>
        <v xml:space="preserve"> </v>
      </c>
      <c r="P27" s="59" t="str">
        <f>IF('1_Карта группы'!Q65=0," ",'1_Карта группы'!Q65)</f>
        <v xml:space="preserve"> </v>
      </c>
      <c r="Q27" s="59" t="str">
        <f>IF('1_Карта группы'!R65=0," ",'1_Карта группы'!R65)</f>
        <v xml:space="preserve"> </v>
      </c>
      <c r="R27" s="67" t="str">
        <f>IF('1_Карта группы'!S65=0," ",'1_Карта группы'!S65)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группы'!C68=0," ",'1_Карта группы'!C68)</f>
        <v xml:space="preserve"> </v>
      </c>
      <c r="D28" s="59" t="str">
        <f>IF('1_Карта группы'!E68=0," ",'1_Карта группы'!E68)</f>
        <v xml:space="preserve"> </v>
      </c>
      <c r="E28" s="59" t="str">
        <f>IF('1_Карта группы'!F68=0," ",'1_Карта группы'!F68)</f>
        <v xml:space="preserve"> </v>
      </c>
      <c r="F28" s="59" t="str">
        <f>IF('1_Карта группы'!G68=0," ",'1_Карта группы'!G68)</f>
        <v xml:space="preserve"> </v>
      </c>
      <c r="G28" s="59" t="str">
        <f>IF('1_Карта группы'!H68=0," ",'1_Карта группы'!H68)</f>
        <v xml:space="preserve"> </v>
      </c>
      <c r="H28" s="59" t="str">
        <f>IF('1_Карта группы'!I68=0," ",'1_Карта группы'!I68)</f>
        <v xml:space="preserve"> </v>
      </c>
      <c r="I28" s="59" t="str">
        <f>IF('1_Карта группы'!J68=0," ",'1_Карта группы'!J68)</f>
        <v xml:space="preserve"> </v>
      </c>
      <c r="J28" s="59" t="str">
        <f>IF('1_Карта группы'!K68=0," ",'1_Карта группы'!K68)</f>
        <v xml:space="preserve"> </v>
      </c>
      <c r="K28" s="59" t="str">
        <f>IF('1_Карта группы'!L68=0," ",'1_Карта группы'!L68)</f>
        <v xml:space="preserve"> </v>
      </c>
      <c r="L28" s="59" t="str">
        <f>IF('1_Карта группы'!M68=0," ",'1_Карта группы'!M68)</f>
        <v xml:space="preserve"> </v>
      </c>
      <c r="M28" s="59" t="str">
        <f>IF('1_Карта группы'!N68=0," ",'1_Карта группы'!N68)</f>
        <v xml:space="preserve"> </v>
      </c>
      <c r="N28" s="59" t="str">
        <f>IF('1_Карта группы'!O68=0," ",'1_Карта группы'!O68)</f>
        <v xml:space="preserve"> </v>
      </c>
      <c r="O28" s="59" t="str">
        <f>IF('1_Карта группы'!P68=0," ",'1_Карта группы'!P68)</f>
        <v xml:space="preserve"> </v>
      </c>
      <c r="P28" s="59" t="str">
        <f>IF('1_Карта группы'!Q68=0," ",'1_Карта группы'!Q68)</f>
        <v xml:space="preserve"> </v>
      </c>
      <c r="Q28" s="59" t="str">
        <f>IF('1_Карта группы'!R68=0," ",'1_Карта группы'!R68)</f>
        <v xml:space="preserve"> </v>
      </c>
      <c r="R28" s="67" t="str">
        <f>IF('1_Карта группы'!S68=0," ",'1_Карта группы'!S68)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группы'!C71=0," ",'1_Карта группы'!C71)</f>
        <v xml:space="preserve"> </v>
      </c>
      <c r="D29" s="59" t="str">
        <f>IF('1_Карта группы'!E71=0," ",'1_Карта группы'!E71)</f>
        <v xml:space="preserve"> </v>
      </c>
      <c r="E29" s="59" t="str">
        <f>IF('1_Карта группы'!F71=0," ",'1_Карта группы'!F71)</f>
        <v xml:space="preserve"> </v>
      </c>
      <c r="F29" s="59" t="str">
        <f>IF('1_Карта группы'!G71=0," ",'1_Карта группы'!G71)</f>
        <v xml:space="preserve"> </v>
      </c>
      <c r="G29" s="59" t="str">
        <f>IF('1_Карта группы'!H71=0," ",'1_Карта группы'!H71)</f>
        <v xml:space="preserve"> </v>
      </c>
      <c r="H29" s="59" t="str">
        <f>IF('1_Карта группы'!I71=0," ",'1_Карта группы'!I71)</f>
        <v xml:space="preserve"> </v>
      </c>
      <c r="I29" s="59" t="str">
        <f>IF('1_Карта группы'!J71=0," ",'1_Карта группы'!J71)</f>
        <v xml:space="preserve"> </v>
      </c>
      <c r="J29" s="59" t="str">
        <f>IF('1_Карта группы'!K71=0," ",'1_Карта группы'!K71)</f>
        <v xml:space="preserve"> </v>
      </c>
      <c r="K29" s="59" t="str">
        <f>IF('1_Карта группы'!L71=0," ",'1_Карта группы'!L71)</f>
        <v xml:space="preserve"> </v>
      </c>
      <c r="L29" s="59" t="str">
        <f>IF('1_Карта группы'!M71=0," ",'1_Карта группы'!M71)</f>
        <v xml:space="preserve"> </v>
      </c>
      <c r="M29" s="59" t="str">
        <f>IF('1_Карта группы'!N71=0," ",'1_Карта группы'!N71)</f>
        <v xml:space="preserve"> </v>
      </c>
      <c r="N29" s="59" t="str">
        <f>IF('1_Карта группы'!O71=0," ",'1_Карта группы'!O71)</f>
        <v xml:space="preserve"> </v>
      </c>
      <c r="O29" s="59" t="str">
        <f>IF('1_Карта группы'!P71=0," ",'1_Карта группы'!P71)</f>
        <v xml:space="preserve"> </v>
      </c>
      <c r="P29" s="59" t="str">
        <f>IF('1_Карта группы'!Q71=0," ",'1_Карта группы'!Q71)</f>
        <v xml:space="preserve"> </v>
      </c>
      <c r="Q29" s="59" t="str">
        <f>IF('1_Карта группы'!R71=0," ",'1_Карта группы'!R71)</f>
        <v xml:space="preserve"> </v>
      </c>
      <c r="R29" s="67" t="str">
        <f>IF('1_Карта группы'!S71=0," ",'1_Карта группы'!S71)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группы'!C74=0," ",'1_Карта группы'!C74)</f>
        <v xml:space="preserve"> </v>
      </c>
      <c r="D30" s="59" t="str">
        <f>IF('1_Карта группы'!E74=0," ",'1_Карта группы'!E74)</f>
        <v xml:space="preserve"> </v>
      </c>
      <c r="E30" s="59" t="str">
        <f>IF('1_Карта группы'!F74=0," ",'1_Карта группы'!F74)</f>
        <v xml:space="preserve"> </v>
      </c>
      <c r="F30" s="59" t="str">
        <f>IF('1_Карта группы'!G74=0," ",'1_Карта группы'!G74)</f>
        <v xml:space="preserve"> </v>
      </c>
      <c r="G30" s="59" t="str">
        <f>IF('1_Карта группы'!H74=0," ",'1_Карта группы'!H74)</f>
        <v xml:space="preserve"> </v>
      </c>
      <c r="H30" s="59" t="str">
        <f>IF('1_Карта группы'!I74=0," ",'1_Карта группы'!I74)</f>
        <v xml:space="preserve"> </v>
      </c>
      <c r="I30" s="59" t="str">
        <f>IF('1_Карта группы'!J74=0," ",'1_Карта группы'!J74)</f>
        <v xml:space="preserve"> </v>
      </c>
      <c r="J30" s="59" t="str">
        <f>IF('1_Карта группы'!K74=0," ",'1_Карта группы'!K74)</f>
        <v xml:space="preserve"> </v>
      </c>
      <c r="K30" s="59" t="str">
        <f>IF('1_Карта группы'!L74=0," ",'1_Карта группы'!L74)</f>
        <v xml:space="preserve"> </v>
      </c>
      <c r="L30" s="59" t="str">
        <f>IF('1_Карта группы'!M74=0," ",'1_Карта группы'!M74)</f>
        <v xml:space="preserve"> </v>
      </c>
      <c r="M30" s="59" t="str">
        <f>IF('1_Карта группы'!N74=0," ",'1_Карта группы'!N74)</f>
        <v xml:space="preserve"> </v>
      </c>
      <c r="N30" s="59" t="str">
        <f>IF('1_Карта группы'!O74=0," ",'1_Карта группы'!O74)</f>
        <v xml:space="preserve"> </v>
      </c>
      <c r="O30" s="59" t="str">
        <f>IF('1_Карта группы'!P74=0," ",'1_Карта группы'!P74)</f>
        <v xml:space="preserve"> </v>
      </c>
      <c r="P30" s="59" t="str">
        <f>IF('1_Карта группы'!Q74=0," ",'1_Карта группы'!Q74)</f>
        <v xml:space="preserve"> </v>
      </c>
      <c r="Q30" s="59" t="str">
        <f>IF('1_Карта группы'!R74=0," ",'1_Карта группы'!R74)</f>
        <v xml:space="preserve"> </v>
      </c>
      <c r="R30" s="67" t="str">
        <f>IF('1_Карта группы'!S74=0," ",'1_Карта группы'!S74)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группы'!C77=0," ",'1_Карта группы'!C77)</f>
        <v xml:space="preserve"> </v>
      </c>
      <c r="D31" s="59" t="str">
        <f>IF('1_Карта группы'!E77=0," ",'1_Карта группы'!E77)</f>
        <v xml:space="preserve"> </v>
      </c>
      <c r="E31" s="59" t="str">
        <f>IF('1_Карта группы'!F77=0," ",'1_Карта группы'!F77)</f>
        <v xml:space="preserve"> </v>
      </c>
      <c r="F31" s="59" t="str">
        <f>IF('1_Карта группы'!G77=0," ",'1_Карта группы'!G77)</f>
        <v xml:space="preserve"> </v>
      </c>
      <c r="G31" s="59" t="str">
        <f>IF('1_Карта группы'!H77=0," ",'1_Карта группы'!H77)</f>
        <v xml:space="preserve"> </v>
      </c>
      <c r="H31" s="59" t="str">
        <f>IF('1_Карта группы'!I77=0," ",'1_Карта группы'!I77)</f>
        <v xml:space="preserve"> </v>
      </c>
      <c r="I31" s="59" t="str">
        <f>IF('1_Карта группы'!J77=0," ",'1_Карта группы'!J77)</f>
        <v xml:space="preserve"> </v>
      </c>
      <c r="J31" s="59" t="str">
        <f>IF('1_Карта группы'!K77=0," ",'1_Карта группы'!K77)</f>
        <v xml:space="preserve"> </v>
      </c>
      <c r="K31" s="59" t="str">
        <f>IF('1_Карта группы'!L77=0," ",'1_Карта группы'!L77)</f>
        <v xml:space="preserve"> </v>
      </c>
      <c r="L31" s="59" t="str">
        <f>IF('1_Карта группы'!M77=0," ",'1_Карта группы'!M77)</f>
        <v xml:space="preserve"> </v>
      </c>
      <c r="M31" s="59" t="str">
        <f>IF('1_Карта группы'!N77=0," ",'1_Карта группы'!N77)</f>
        <v xml:space="preserve"> </v>
      </c>
      <c r="N31" s="59" t="str">
        <f>IF('1_Карта группы'!O77=0," ",'1_Карта группы'!O77)</f>
        <v xml:space="preserve"> </v>
      </c>
      <c r="O31" s="59" t="str">
        <f>IF('1_Карта группы'!P77=0," ",'1_Карта группы'!P77)</f>
        <v xml:space="preserve"> </v>
      </c>
      <c r="P31" s="59" t="str">
        <f>IF('1_Карта группы'!Q77=0," ",'1_Карта группы'!Q77)</f>
        <v xml:space="preserve"> </v>
      </c>
      <c r="Q31" s="59" t="str">
        <f>IF('1_Карта группы'!R77=0," ",'1_Карта группы'!R77)</f>
        <v xml:space="preserve"> </v>
      </c>
      <c r="R31" s="67" t="str">
        <f>IF('1_Карта группы'!S77=0," ",'1_Карта группы'!S77)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группы'!C80=0," ",'1_Карта группы'!C80)</f>
        <v xml:space="preserve"> </v>
      </c>
      <c r="D32" s="59" t="str">
        <f>IF('1_Карта группы'!E80=0," ",'1_Карта группы'!E80)</f>
        <v xml:space="preserve"> </v>
      </c>
      <c r="E32" s="59" t="str">
        <f>IF('1_Карта группы'!F80=0," ",'1_Карта группы'!F80)</f>
        <v xml:space="preserve"> </v>
      </c>
      <c r="F32" s="59" t="str">
        <f>IF('1_Карта группы'!G80=0," ",'1_Карта группы'!G80)</f>
        <v xml:space="preserve"> </v>
      </c>
      <c r="G32" s="59" t="str">
        <f>IF('1_Карта группы'!H80=0," ",'1_Карта группы'!H80)</f>
        <v xml:space="preserve"> </v>
      </c>
      <c r="H32" s="59" t="str">
        <f>IF('1_Карта группы'!I80=0," ",'1_Карта группы'!I80)</f>
        <v xml:space="preserve"> </v>
      </c>
      <c r="I32" s="59" t="str">
        <f>IF('1_Карта группы'!J80=0," ",'1_Карта группы'!J80)</f>
        <v xml:space="preserve"> </v>
      </c>
      <c r="J32" s="59" t="str">
        <f>IF('1_Карта группы'!K80=0," ",'1_Карта группы'!K80)</f>
        <v xml:space="preserve"> </v>
      </c>
      <c r="K32" s="59" t="str">
        <f>IF('1_Карта группы'!L80=0," ",'1_Карта группы'!L80)</f>
        <v xml:space="preserve"> </v>
      </c>
      <c r="L32" s="59" t="str">
        <f>IF('1_Карта группы'!M80=0," ",'1_Карта группы'!M80)</f>
        <v xml:space="preserve"> </v>
      </c>
      <c r="M32" s="59" t="str">
        <f>IF('1_Карта группы'!N80=0," ",'1_Карта группы'!N80)</f>
        <v xml:space="preserve"> </v>
      </c>
      <c r="N32" s="59" t="str">
        <f>IF('1_Карта группы'!O80=0," ",'1_Карта группы'!O80)</f>
        <v xml:space="preserve"> </v>
      </c>
      <c r="O32" s="59" t="str">
        <f>IF('1_Карта группы'!P80=0," ",'1_Карта группы'!P80)</f>
        <v xml:space="preserve"> </v>
      </c>
      <c r="P32" s="59" t="str">
        <f>IF('1_Карта группы'!Q80=0," ",'1_Карта группы'!Q80)</f>
        <v xml:space="preserve"> </v>
      </c>
      <c r="Q32" s="59" t="str">
        <f>IF('1_Карта группы'!R80=0," ",'1_Карта группы'!R80)</f>
        <v xml:space="preserve"> </v>
      </c>
      <c r="R32" s="67" t="str">
        <f>IF('1_Карта группы'!S80=0," ",'1_Карта группы'!S80)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группы'!C83=0," ",'1_Карта группы'!C83)</f>
        <v xml:space="preserve"> </v>
      </c>
      <c r="D33" s="59" t="str">
        <f>IF('1_Карта группы'!E83=0," ",'1_Карта группы'!E83)</f>
        <v xml:space="preserve"> </v>
      </c>
      <c r="E33" s="59" t="str">
        <f>IF('1_Карта группы'!F83=0," ",'1_Карта группы'!F83)</f>
        <v xml:space="preserve"> </v>
      </c>
      <c r="F33" s="59" t="str">
        <f>IF('1_Карта группы'!G83=0," ",'1_Карта группы'!G83)</f>
        <v xml:space="preserve"> </v>
      </c>
      <c r="G33" s="59" t="str">
        <f>IF('1_Карта группы'!H83=0," ",'1_Карта группы'!H83)</f>
        <v xml:space="preserve"> </v>
      </c>
      <c r="H33" s="59" t="str">
        <f>IF('1_Карта группы'!I83=0," ",'1_Карта группы'!I83)</f>
        <v xml:space="preserve"> </v>
      </c>
      <c r="I33" s="59" t="str">
        <f>IF('1_Карта группы'!J83=0," ",'1_Карта группы'!J83)</f>
        <v xml:space="preserve"> </v>
      </c>
      <c r="J33" s="59" t="str">
        <f>IF('1_Карта группы'!K83=0," ",'1_Карта группы'!K83)</f>
        <v xml:space="preserve"> </v>
      </c>
      <c r="K33" s="59" t="str">
        <f>IF('1_Карта группы'!L83=0," ",'1_Карта группы'!L83)</f>
        <v xml:space="preserve"> </v>
      </c>
      <c r="L33" s="59" t="str">
        <f>IF('1_Карта группы'!M83=0," ",'1_Карта группы'!M83)</f>
        <v xml:space="preserve"> </v>
      </c>
      <c r="M33" s="59" t="str">
        <f>IF('1_Карта группы'!N83=0," ",'1_Карта группы'!N83)</f>
        <v xml:space="preserve"> </v>
      </c>
      <c r="N33" s="59" t="str">
        <f>IF('1_Карта группы'!O83=0," ",'1_Карта группы'!O83)</f>
        <v xml:space="preserve"> </v>
      </c>
      <c r="O33" s="59" t="str">
        <f>IF('1_Карта группы'!P83=0," ",'1_Карта группы'!P83)</f>
        <v xml:space="preserve"> </v>
      </c>
      <c r="P33" s="59" t="str">
        <f>IF('1_Карта группы'!Q83=0," ",'1_Карта группы'!Q83)</f>
        <v xml:space="preserve"> </v>
      </c>
      <c r="Q33" s="59" t="str">
        <f>IF('1_Карта группы'!R83=0," ",'1_Карта группы'!R83)</f>
        <v xml:space="preserve"> </v>
      </c>
      <c r="R33" s="67" t="str">
        <f>IF('1_Карта группы'!S83=0," ",'1_Карта группы'!S83)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группы'!C86=0," ",'1_Карта группы'!C86)</f>
        <v xml:space="preserve"> </v>
      </c>
      <c r="D34" s="59" t="str">
        <f>IF('1_Карта группы'!E86=0," ",'1_Карта группы'!E86)</f>
        <v xml:space="preserve"> </v>
      </c>
      <c r="E34" s="59" t="str">
        <f>IF('1_Карта группы'!F86=0," ",'1_Карта группы'!F86)</f>
        <v xml:space="preserve"> </v>
      </c>
      <c r="F34" s="59" t="str">
        <f>IF('1_Карта группы'!G86=0," ",'1_Карта группы'!G86)</f>
        <v xml:space="preserve"> </v>
      </c>
      <c r="G34" s="59" t="str">
        <f>IF('1_Карта группы'!H86=0," ",'1_Карта группы'!H86)</f>
        <v xml:space="preserve"> </v>
      </c>
      <c r="H34" s="59" t="str">
        <f>IF('1_Карта группы'!I86=0," ",'1_Карта группы'!I86)</f>
        <v xml:space="preserve"> </v>
      </c>
      <c r="I34" s="59" t="str">
        <f>IF('1_Карта группы'!J86=0," ",'1_Карта группы'!J86)</f>
        <v xml:space="preserve"> </v>
      </c>
      <c r="J34" s="59" t="str">
        <f>IF('1_Карта группы'!K86=0," ",'1_Карта группы'!K86)</f>
        <v xml:space="preserve"> </v>
      </c>
      <c r="K34" s="59" t="str">
        <f>IF('1_Карта группы'!L86=0," ",'1_Карта группы'!L86)</f>
        <v xml:space="preserve"> </v>
      </c>
      <c r="L34" s="59" t="str">
        <f>IF('1_Карта группы'!M86=0," ",'1_Карта группы'!M86)</f>
        <v xml:space="preserve"> </v>
      </c>
      <c r="M34" s="59" t="str">
        <f>IF('1_Карта группы'!N86=0," ",'1_Карта группы'!N86)</f>
        <v xml:space="preserve"> </v>
      </c>
      <c r="N34" s="59" t="str">
        <f>IF('1_Карта группы'!O86=0," ",'1_Карта группы'!O86)</f>
        <v xml:space="preserve"> </v>
      </c>
      <c r="O34" s="59" t="str">
        <f>IF('1_Карта группы'!P86=0," ",'1_Карта группы'!P86)</f>
        <v xml:space="preserve"> </v>
      </c>
      <c r="P34" s="59" t="str">
        <f>IF('1_Карта группы'!Q86=0," ",'1_Карта группы'!Q86)</f>
        <v xml:space="preserve"> </v>
      </c>
      <c r="Q34" s="59" t="str">
        <f>IF('1_Карта группы'!R86=0," ",'1_Карта группы'!R86)</f>
        <v xml:space="preserve"> </v>
      </c>
      <c r="R34" s="67" t="str">
        <f>IF('1_Карта группы'!S86=0," ",'1_Карта группы'!S86)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группы'!C89=0," ",'1_Карта группы'!C89)</f>
        <v xml:space="preserve"> </v>
      </c>
      <c r="D35" s="59" t="str">
        <f>IF('1_Карта группы'!E89=0," ",'1_Карта группы'!E89)</f>
        <v xml:space="preserve"> </v>
      </c>
      <c r="E35" s="59" t="str">
        <f>IF('1_Карта группы'!F89=0," ",'1_Карта группы'!F89)</f>
        <v xml:space="preserve"> </v>
      </c>
      <c r="F35" s="59" t="str">
        <f>IF('1_Карта группы'!G89=0," ",'1_Карта группы'!G89)</f>
        <v xml:space="preserve"> </v>
      </c>
      <c r="G35" s="59" t="str">
        <f>IF('1_Карта группы'!H89=0," ",'1_Карта группы'!H89)</f>
        <v xml:space="preserve"> </v>
      </c>
      <c r="H35" s="59" t="str">
        <f>IF('1_Карта группы'!I89=0," ",'1_Карта группы'!I89)</f>
        <v xml:space="preserve"> </v>
      </c>
      <c r="I35" s="59" t="str">
        <f>IF('1_Карта группы'!J89=0," ",'1_Карта группы'!J89)</f>
        <v xml:space="preserve"> </v>
      </c>
      <c r="J35" s="59" t="str">
        <f>IF('1_Карта группы'!K89=0," ",'1_Карта группы'!K89)</f>
        <v xml:space="preserve"> </v>
      </c>
      <c r="K35" s="59" t="str">
        <f>IF('1_Карта группы'!L89=0," ",'1_Карта группы'!L89)</f>
        <v xml:space="preserve"> </v>
      </c>
      <c r="L35" s="59" t="str">
        <f>IF('1_Карта группы'!M89=0," ",'1_Карта группы'!M89)</f>
        <v xml:space="preserve"> </v>
      </c>
      <c r="M35" s="59" t="str">
        <f>IF('1_Карта группы'!N89=0," ",'1_Карта группы'!N89)</f>
        <v xml:space="preserve"> </v>
      </c>
      <c r="N35" s="59" t="str">
        <f>IF('1_Карта группы'!O89=0," ",'1_Карта группы'!O89)</f>
        <v xml:space="preserve"> </v>
      </c>
      <c r="O35" s="59" t="str">
        <f>IF('1_Карта группы'!P89=0," ",'1_Карта группы'!P89)</f>
        <v xml:space="preserve"> </v>
      </c>
      <c r="P35" s="59" t="str">
        <f>IF('1_Карта группы'!Q89=0," ",'1_Карта группы'!Q89)</f>
        <v xml:space="preserve"> </v>
      </c>
      <c r="Q35" s="59" t="str">
        <f>IF('1_Карта группы'!R89=0," ",'1_Карта группы'!R89)</f>
        <v xml:space="preserve"> </v>
      </c>
      <c r="R35" s="67" t="str">
        <f>IF('1_Карта группы'!S89=0," ",'1_Карта группы'!S89)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группы'!C92=0," ",'1_Карта группы'!C92)</f>
        <v xml:space="preserve"> </v>
      </c>
      <c r="D36" s="59" t="str">
        <f>IF('1_Карта группы'!E92=0," ",'1_Карта группы'!E92)</f>
        <v xml:space="preserve"> </v>
      </c>
      <c r="E36" s="59" t="str">
        <f>IF('1_Карта группы'!F92=0," ",'1_Карта группы'!F92)</f>
        <v xml:space="preserve"> </v>
      </c>
      <c r="F36" s="59" t="str">
        <f>IF('1_Карта группы'!G92=0," ",'1_Карта группы'!G92)</f>
        <v xml:space="preserve"> </v>
      </c>
      <c r="G36" s="59" t="str">
        <f>IF('1_Карта группы'!H92=0," ",'1_Карта группы'!H92)</f>
        <v xml:space="preserve"> </v>
      </c>
      <c r="H36" s="59" t="str">
        <f>IF('1_Карта группы'!I92=0," ",'1_Карта группы'!I92)</f>
        <v xml:space="preserve"> </v>
      </c>
      <c r="I36" s="59" t="str">
        <f>IF('1_Карта группы'!J92=0," ",'1_Карта группы'!J92)</f>
        <v xml:space="preserve"> </v>
      </c>
      <c r="J36" s="59" t="str">
        <f>IF('1_Карта группы'!K92=0," ",'1_Карта группы'!K92)</f>
        <v xml:space="preserve"> </v>
      </c>
      <c r="K36" s="59" t="str">
        <f>IF('1_Карта группы'!L92=0," ",'1_Карта группы'!L92)</f>
        <v xml:space="preserve"> </v>
      </c>
      <c r="L36" s="59" t="str">
        <f>IF('1_Карта группы'!M92=0," ",'1_Карта группы'!M92)</f>
        <v xml:space="preserve"> </v>
      </c>
      <c r="M36" s="59" t="str">
        <f>IF('1_Карта группы'!N92=0," ",'1_Карта группы'!N92)</f>
        <v xml:space="preserve"> </v>
      </c>
      <c r="N36" s="59" t="str">
        <f>IF('1_Карта группы'!O92=0," ",'1_Карта группы'!O92)</f>
        <v xml:space="preserve"> </v>
      </c>
      <c r="O36" s="59" t="str">
        <f>IF('1_Карта группы'!P92=0," ",'1_Карта группы'!P92)</f>
        <v xml:space="preserve"> </v>
      </c>
      <c r="P36" s="59" t="str">
        <f>IF('1_Карта группы'!Q92=0," ",'1_Карта группы'!Q92)</f>
        <v xml:space="preserve"> </v>
      </c>
      <c r="Q36" s="59" t="str">
        <f>IF('1_Карта группы'!R92=0," ",'1_Карта группы'!R92)</f>
        <v xml:space="preserve"> </v>
      </c>
      <c r="R36" s="67" t="str">
        <f>IF('1_Карта группы'!S92=0," ",'1_Карта группы'!S92)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70" t="str">
        <f>IF('1_Карта группы'!C95=0," ",'1_Карта группы'!C95)</f>
        <v xml:space="preserve"> </v>
      </c>
      <c r="D37" s="70" t="str">
        <f>IF('1_Карта группы'!E95=0," ",'1_Карта группы'!E95)</f>
        <v xml:space="preserve"> </v>
      </c>
      <c r="E37" s="70" t="str">
        <f>IF('1_Карта группы'!F95=0," ",'1_Карта группы'!F95)</f>
        <v xml:space="preserve"> </v>
      </c>
      <c r="F37" s="70" t="str">
        <f>IF('1_Карта группы'!G95=0," ",'1_Карта группы'!G95)</f>
        <v xml:space="preserve"> </v>
      </c>
      <c r="G37" s="70" t="str">
        <f>IF('1_Карта группы'!H95=0," ",'1_Карта группы'!H95)</f>
        <v xml:space="preserve"> </v>
      </c>
      <c r="H37" s="70" t="str">
        <f>IF('1_Карта группы'!I95=0," ",'1_Карта группы'!I95)</f>
        <v xml:space="preserve"> </v>
      </c>
      <c r="I37" s="70" t="str">
        <f>IF('1_Карта группы'!J95=0," ",'1_Карта группы'!J95)</f>
        <v xml:space="preserve"> </v>
      </c>
      <c r="J37" s="70" t="str">
        <f>IF('1_Карта группы'!K95=0," ",'1_Карта группы'!K95)</f>
        <v xml:space="preserve"> </v>
      </c>
      <c r="K37" s="70" t="str">
        <f>IF('1_Карта группы'!L95=0," ",'1_Карта группы'!L95)</f>
        <v xml:space="preserve"> </v>
      </c>
      <c r="L37" s="70" t="str">
        <f>IF('1_Карта группы'!M95=0," ",'1_Карта группы'!M95)</f>
        <v xml:space="preserve"> </v>
      </c>
      <c r="M37" s="70" t="str">
        <f>IF('1_Карта группы'!N95=0," ",'1_Карта группы'!N95)</f>
        <v xml:space="preserve"> </v>
      </c>
      <c r="N37" s="70" t="str">
        <f>IF('1_Карта группы'!O95=0," ",'1_Карта группы'!O95)</f>
        <v xml:space="preserve"> </v>
      </c>
      <c r="O37" s="70" t="str">
        <f>IF('1_Карта группы'!P95=0," ",'1_Карта группы'!P95)</f>
        <v xml:space="preserve"> </v>
      </c>
      <c r="P37" s="70" t="str">
        <f>IF('1_Карта группы'!Q95=0," ",'1_Карта группы'!Q95)</f>
        <v xml:space="preserve"> </v>
      </c>
      <c r="Q37" s="70" t="str">
        <f>IF('1_Карта группы'!R95=0," ",'1_Карта группы'!R95)</f>
        <v xml:space="preserve"> </v>
      </c>
      <c r="R37" s="71" t="str">
        <f>IF('1_Карта группы'!S95=0," ",'1_Карта группы'!S95)</f>
        <v xml:space="preserve"> </v>
      </c>
    </row>
  </sheetData>
  <sheetProtection algorithmName="SHA-512" hashValue="QcyEtxEQDPu9E5WzIV0S9xM/Hrd5dsj5x45RGEi/zxQ4KRgeBjb8YY8v/4WLzmphVQdMoY5TawQQfMn+8wFOnw==" saltValue="8pfxkV3hk2lNNxhblziln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P5:R6"/>
    <mergeCell ref="A5:A7"/>
    <mergeCell ref="B5:B7"/>
    <mergeCell ref="C5:C7"/>
    <mergeCell ref="D5:F6"/>
    <mergeCell ref="G5:I6"/>
    <mergeCell ref="J5:L6"/>
    <mergeCell ref="M5:O6"/>
  </mergeCells>
  <phoneticPr fontId="30" type="noConversion"/>
  <pageMargins left="0.31496062992125984" right="0.23622047244094491" top="0.35433070866141736" bottom="0.35433070866141736" header="0.31496062992125984" footer="0.31496062992125984"/>
  <pageSetup paperSize="9" scale="78" fitToHeight="0" orientation="landscape" r:id="rId1"/>
  <headerFooter>
    <oddHeader>&amp;LКарта развития детей  3-7 лет</oddHeader>
  </headerFooter>
  <ignoredErrors>
    <ignoredError sqref="B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34E13D8-2D26-4FD2-BEF7-BA92270FFBD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3DF601B6-F971-462D-B7BB-FE3BE7C97EC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2D"/>
                </patternFill>
              </fill>
            </x14:dxf>
          </x14:cfRule>
          <x14:cfRule type="containsText" priority="3" stopIfTrue="1" operator="containsText" id="{FF72C9BD-6AC2-4CE1-9F13-300487B3B9AD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1DFF8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5" tint="0.39997558519241921"/>
    <pageSetUpPr fitToPage="1"/>
  </sheetPr>
  <dimension ref="A1:R37"/>
  <sheetViews>
    <sheetView zoomScale="120" zoomScaleNormal="120" zoomScaleSheetLayoutView="100" workbookViewId="0">
      <selection activeCell="I13" sqref="I13"/>
    </sheetView>
  </sheetViews>
  <sheetFormatPr defaultRowHeight="18.75" x14ac:dyDescent="0.3"/>
  <cols>
    <col min="1" max="1" width="4.7109375" customWidth="1"/>
    <col min="2" max="2" width="29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80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группы'!$D$9=0," ",'1_Карта группы'!$D$9)</f>
        <v xml:space="preserve"> </v>
      </c>
      <c r="R3" s="186"/>
    </row>
    <row r="4" spans="1:18" ht="19.5" thickBot="1" x14ac:dyDescent="0.35"/>
    <row r="5" spans="1:18" ht="90.75" customHeight="1" x14ac:dyDescent="0.25">
      <c r="A5" s="187" t="s">
        <v>3</v>
      </c>
      <c r="B5" s="190" t="s">
        <v>68</v>
      </c>
      <c r="C5" s="187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3">
      <c r="A6" s="188"/>
      <c r="B6" s="191"/>
      <c r="C6" s="188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3">
      <c r="A7" s="189"/>
      <c r="B7" s="191"/>
      <c r="C7" s="189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группы'!C9=0," ",'1_Карта группы'!C9)</f>
        <v xml:space="preserve"> </v>
      </c>
      <c r="D8" s="64" t="str">
        <f>IF('1_Карта группы'!E9=0," ",'1_Карта группы'!E9)</f>
        <v xml:space="preserve"> </v>
      </c>
      <c r="E8" s="64" t="str">
        <f>IF('1_Карта группы'!F9=0," ",'1_Карта группы'!F9)</f>
        <v xml:space="preserve"> </v>
      </c>
      <c r="F8" s="64" t="str">
        <f>IF('1_Карта группы'!G9=0," ",'1_Карта группы'!G9)</f>
        <v xml:space="preserve"> </v>
      </c>
      <c r="G8" s="64" t="str">
        <f>IF('1_Карта группы'!H9=0," ",'1_Карта группы'!H9)</f>
        <v xml:space="preserve"> </v>
      </c>
      <c r="H8" s="64" t="str">
        <f>IF('1_Карта группы'!I9=0," ",'1_Карта группы'!I9)</f>
        <v xml:space="preserve"> </v>
      </c>
      <c r="I8" s="64" t="str">
        <f>IF('1_Карта группы'!J9=0," ",'1_Карта группы'!J9)</f>
        <v xml:space="preserve"> </v>
      </c>
      <c r="J8" s="64" t="str">
        <f>IF('1_Карта группы'!K9=0," ",'1_Карта группы'!K9)</f>
        <v xml:space="preserve"> </v>
      </c>
      <c r="K8" s="64" t="str">
        <f>IF('1_Карта группы'!L9=0," ",'1_Карта группы'!L9)</f>
        <v xml:space="preserve"> </v>
      </c>
      <c r="L8" s="64" t="str">
        <f>IF('1_Карта группы'!M9=0," ",'1_Карта группы'!M9)</f>
        <v xml:space="preserve"> </v>
      </c>
      <c r="M8" s="64" t="str">
        <f>IF('1_Карта группы'!N9=0," ",'1_Карта группы'!N9)</f>
        <v xml:space="preserve"> </v>
      </c>
      <c r="N8" s="64" t="str">
        <f>IF('1_Карта группы'!O9=0," ",'1_Карта группы'!O9)</f>
        <v xml:space="preserve"> </v>
      </c>
      <c r="O8" s="64" t="str">
        <f>IF('1_Карта группы'!P9=0," ",'1_Карта группы'!P9)</f>
        <v xml:space="preserve"> </v>
      </c>
      <c r="P8" s="64" t="str">
        <f>IF('1_Карта группы'!Q9=0," ",'1_Карта группы'!Q9)</f>
        <v xml:space="preserve"> </v>
      </c>
      <c r="Q8" s="64" t="str">
        <f>IF('1_Карта группы'!R9=0," ",'1_Карта группы'!R9)</f>
        <v xml:space="preserve"> </v>
      </c>
      <c r="R8" s="64" t="str">
        <f>IF('1_Карта группы'!S9=0," ",'1_Карта группы'!S9)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группы'!C12=0," ",'1_Карта группы'!C12)</f>
        <v xml:space="preserve"> </v>
      </c>
      <c r="D9" s="59" t="str">
        <f>IF('1_Карта группы'!E12=0," ",'1_Карта группы'!E12)</f>
        <v xml:space="preserve"> </v>
      </c>
      <c r="E9" s="59" t="str">
        <f>IF('1_Карта группы'!F12=0," ",'1_Карта группы'!F12)</f>
        <v xml:space="preserve"> </v>
      </c>
      <c r="F9" s="59" t="str">
        <f>IF('1_Карта группы'!G12=0," ",'1_Карта группы'!G12)</f>
        <v xml:space="preserve"> </v>
      </c>
      <c r="G9" s="59" t="str">
        <f>IF('1_Карта группы'!H12=0," ",'1_Карта группы'!H12)</f>
        <v xml:space="preserve"> </v>
      </c>
      <c r="H9" s="59" t="str">
        <f>IF('1_Карта группы'!I12=0," ",'1_Карта группы'!I12)</f>
        <v xml:space="preserve"> </v>
      </c>
      <c r="I9" s="59" t="str">
        <f>IF('1_Карта группы'!J12=0," ",'1_Карта группы'!J12)</f>
        <v xml:space="preserve"> </v>
      </c>
      <c r="J9" s="59" t="str">
        <f>IF('1_Карта группы'!K12=0," ",'1_Карта группы'!K12)</f>
        <v xml:space="preserve"> </v>
      </c>
      <c r="K9" s="59" t="str">
        <f>IF('1_Карта группы'!L12=0," ",'1_Карта группы'!L12)</f>
        <v xml:space="preserve"> </v>
      </c>
      <c r="L9" s="59" t="str">
        <f>IF('1_Карта группы'!M12=0," ",'1_Карта группы'!M12)</f>
        <v xml:space="preserve"> </v>
      </c>
      <c r="M9" s="59" t="str">
        <f>IF('1_Карта группы'!N12=0," ",'1_Карта группы'!N12)</f>
        <v xml:space="preserve"> </v>
      </c>
      <c r="N9" s="59" t="str">
        <f>IF('1_Карта группы'!O12=0," ",'1_Карта группы'!O12)</f>
        <v xml:space="preserve"> </v>
      </c>
      <c r="O9" s="59" t="str">
        <f>IF('1_Карта группы'!P12=0," ",'1_Карта группы'!P12)</f>
        <v xml:space="preserve"> </v>
      </c>
      <c r="P9" s="59" t="str">
        <f>IF('1_Карта группы'!Q12=0," ",'1_Карта группы'!Q12)</f>
        <v xml:space="preserve"> </v>
      </c>
      <c r="Q9" s="59" t="str">
        <f>IF('1_Карта группы'!R12=0," ",'1_Карта группы'!R12)</f>
        <v xml:space="preserve"> </v>
      </c>
      <c r="R9" s="59" t="str">
        <f>IF('1_Карта группы'!S12=0," ",'1_Карта группы'!S12)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группы'!C15=0," ",'1_Карта группы'!C15)</f>
        <v xml:space="preserve"> </v>
      </c>
      <c r="D10" s="59" t="str">
        <f>IF('1_Карта группы'!E15=0," ",'1_Карта группы'!E15)</f>
        <v xml:space="preserve"> </v>
      </c>
      <c r="E10" s="59" t="str">
        <f>IF('1_Карта группы'!F15=0," ",'1_Карта группы'!F15)</f>
        <v xml:space="preserve"> </v>
      </c>
      <c r="F10" s="59" t="str">
        <f>IF('1_Карта группы'!G15=0," ",'1_Карта группы'!G15)</f>
        <v xml:space="preserve"> </v>
      </c>
      <c r="G10" s="59" t="str">
        <f>IF('1_Карта группы'!H15=0," ",'1_Карта группы'!H15)</f>
        <v xml:space="preserve"> </v>
      </c>
      <c r="H10" s="59" t="str">
        <f>IF('1_Карта группы'!I15=0," ",'1_Карта группы'!I15)</f>
        <v xml:space="preserve"> </v>
      </c>
      <c r="I10" s="59" t="str">
        <f>IF('1_Карта группы'!J15=0," ",'1_Карта группы'!J15)</f>
        <v xml:space="preserve"> </v>
      </c>
      <c r="J10" s="59" t="str">
        <f>IF('1_Карта группы'!K15=0," ",'1_Карта группы'!K15)</f>
        <v xml:space="preserve"> </v>
      </c>
      <c r="K10" s="59" t="str">
        <f>IF('1_Карта группы'!L15=0," ",'1_Карта группы'!L15)</f>
        <v xml:space="preserve"> </v>
      </c>
      <c r="L10" s="59" t="str">
        <f>IF('1_Карта группы'!M15=0," ",'1_Карта группы'!M15)</f>
        <v xml:space="preserve"> </v>
      </c>
      <c r="M10" s="59" t="str">
        <f>IF('1_Карта группы'!N15=0," ",'1_Карта группы'!N15)</f>
        <v xml:space="preserve"> </v>
      </c>
      <c r="N10" s="59" t="str">
        <f>IF('1_Карта группы'!O15=0," ",'1_Карта группы'!O15)</f>
        <v xml:space="preserve"> </v>
      </c>
      <c r="O10" s="59" t="str">
        <f>IF('1_Карта группы'!P15=0," ",'1_Карта группы'!P15)</f>
        <v xml:space="preserve"> </v>
      </c>
      <c r="P10" s="59" t="str">
        <f>IF('1_Карта группы'!Q15=0," ",'1_Карта группы'!Q15)</f>
        <v xml:space="preserve"> </v>
      </c>
      <c r="Q10" s="59" t="str">
        <f>IF('1_Карта группы'!R15=0," ",'1_Карта группы'!R15)</f>
        <v xml:space="preserve"> </v>
      </c>
      <c r="R10" s="59" t="str">
        <f>IF('1_Карта группы'!S15=0," ",'1_Карта группы'!S15)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группы'!C18=0," ",'1_Карта группы'!C18)</f>
        <v xml:space="preserve"> </v>
      </c>
      <c r="D11" s="59" t="str">
        <f>IF('1_Карта группы'!E18=0," ",'1_Карта группы'!E18)</f>
        <v xml:space="preserve"> </v>
      </c>
      <c r="E11" s="59" t="str">
        <f>IF('1_Карта группы'!F18=0," ",'1_Карта группы'!F18)</f>
        <v xml:space="preserve"> </v>
      </c>
      <c r="F11" s="59" t="str">
        <f>IF('1_Карта группы'!G18=0," ",'1_Карта группы'!G18)</f>
        <v xml:space="preserve"> </v>
      </c>
      <c r="G11" s="59" t="str">
        <f>IF('1_Карта группы'!H18=0," ",'1_Карта группы'!H18)</f>
        <v xml:space="preserve"> </v>
      </c>
      <c r="H11" s="59" t="str">
        <f>IF('1_Карта группы'!I18=0," ",'1_Карта группы'!I18)</f>
        <v xml:space="preserve"> </v>
      </c>
      <c r="I11" s="59" t="str">
        <f>IF('1_Карта группы'!J18=0," ",'1_Карта группы'!J18)</f>
        <v xml:space="preserve"> </v>
      </c>
      <c r="J11" s="59" t="str">
        <f>IF('1_Карта группы'!K18=0," ",'1_Карта группы'!K18)</f>
        <v xml:space="preserve"> </v>
      </c>
      <c r="K11" s="59" t="str">
        <f>IF('1_Карта группы'!L18=0," ",'1_Карта группы'!L18)</f>
        <v xml:space="preserve"> </v>
      </c>
      <c r="L11" s="59" t="str">
        <f>IF('1_Карта группы'!M18=0," ",'1_Карта группы'!M18)</f>
        <v xml:space="preserve"> </v>
      </c>
      <c r="M11" s="59" t="str">
        <f>IF('1_Карта группы'!N18=0," ",'1_Карта группы'!N18)</f>
        <v xml:space="preserve"> </v>
      </c>
      <c r="N11" s="59" t="str">
        <f>IF('1_Карта группы'!O18=0," ",'1_Карта группы'!O18)</f>
        <v xml:space="preserve"> </v>
      </c>
      <c r="O11" s="59" t="str">
        <f>IF('1_Карта группы'!P18=0," ",'1_Карта группы'!P18)</f>
        <v xml:space="preserve"> </v>
      </c>
      <c r="P11" s="59" t="str">
        <f>IF('1_Карта группы'!Q18=0," ",'1_Карта группы'!Q18)</f>
        <v xml:space="preserve"> </v>
      </c>
      <c r="Q11" s="59" t="str">
        <f>IF('1_Карта группы'!R18=0," ",'1_Карта группы'!R18)</f>
        <v xml:space="preserve"> </v>
      </c>
      <c r="R11" s="59" t="str">
        <f>IF('1_Карта группы'!S18=0," ",'1_Карта группы'!S18)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группы'!C21=0," ",'1_Карта группы'!C21)</f>
        <v xml:space="preserve"> </v>
      </c>
      <c r="D12" s="59" t="str">
        <f>IF('1_Карта группы'!E21=0," ",'1_Карта группы'!E21)</f>
        <v xml:space="preserve"> </v>
      </c>
      <c r="E12" s="59" t="str">
        <f>IF('1_Карта группы'!F21=0," ",'1_Карта группы'!F21)</f>
        <v xml:space="preserve"> </v>
      </c>
      <c r="F12" s="59" t="str">
        <f>IF('1_Карта группы'!G21=0," ",'1_Карта группы'!G21)</f>
        <v xml:space="preserve"> </v>
      </c>
      <c r="G12" s="59" t="str">
        <f>IF('1_Карта группы'!H21=0," ",'1_Карта группы'!H21)</f>
        <v xml:space="preserve"> </v>
      </c>
      <c r="H12" s="59" t="str">
        <f>IF('1_Карта группы'!I21=0," ",'1_Карта группы'!I21)</f>
        <v xml:space="preserve"> </v>
      </c>
      <c r="I12" s="59" t="str">
        <f>IF('1_Карта группы'!J21=0," ",'1_Карта группы'!J21)</f>
        <v xml:space="preserve"> </v>
      </c>
      <c r="J12" s="59" t="str">
        <f>IF('1_Карта группы'!K21=0," ",'1_Карта группы'!K21)</f>
        <v xml:space="preserve"> </v>
      </c>
      <c r="K12" s="59" t="str">
        <f>IF('1_Карта группы'!L21=0," ",'1_Карта группы'!L21)</f>
        <v xml:space="preserve"> </v>
      </c>
      <c r="L12" s="59" t="str">
        <f>IF('1_Карта группы'!M21=0," ",'1_Карта группы'!M21)</f>
        <v xml:space="preserve"> </v>
      </c>
      <c r="M12" s="59" t="str">
        <f>IF('1_Карта группы'!N21=0," ",'1_Карта группы'!N21)</f>
        <v xml:space="preserve"> </v>
      </c>
      <c r="N12" s="59" t="str">
        <f>IF('1_Карта группы'!O21=0," ",'1_Карта группы'!O21)</f>
        <v xml:space="preserve"> </v>
      </c>
      <c r="O12" s="59" t="str">
        <f>IF('1_Карта группы'!P21=0," ",'1_Карта группы'!P21)</f>
        <v xml:space="preserve"> </v>
      </c>
      <c r="P12" s="59" t="str">
        <f>IF('1_Карта группы'!Q21=0," ",'1_Карта группы'!Q21)</f>
        <v xml:space="preserve"> </v>
      </c>
      <c r="Q12" s="59" t="str">
        <f>IF('1_Карта группы'!R21=0," ",'1_Карта группы'!R21)</f>
        <v xml:space="preserve"> </v>
      </c>
      <c r="R12" s="59" t="str">
        <f>IF('1_Карта группы'!S21=0," ",'1_Карта группы'!S21)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группы'!C24=0," ",'1_Карта группы'!C24)</f>
        <v xml:space="preserve"> </v>
      </c>
      <c r="D13" s="59" t="str">
        <f>IF('1_Карта группы'!E24=0," ",'1_Карта группы'!E24)</f>
        <v xml:space="preserve"> </v>
      </c>
      <c r="E13" s="59" t="str">
        <f>IF('1_Карта группы'!F24=0," ",'1_Карта группы'!F24)</f>
        <v xml:space="preserve"> </v>
      </c>
      <c r="F13" s="59" t="str">
        <f>IF('1_Карта группы'!G24=0," ",'1_Карта группы'!G24)</f>
        <v xml:space="preserve"> </v>
      </c>
      <c r="G13" s="59" t="str">
        <f>IF('1_Карта группы'!H24=0," ",'1_Карта группы'!H24)</f>
        <v xml:space="preserve"> </v>
      </c>
      <c r="H13" s="59" t="str">
        <f>IF('1_Карта группы'!I24=0," ",'1_Карта группы'!I24)</f>
        <v xml:space="preserve"> </v>
      </c>
      <c r="I13" s="59" t="str">
        <f>IF('1_Карта группы'!J24=0," ",'1_Карта группы'!J24)</f>
        <v xml:space="preserve"> </v>
      </c>
      <c r="J13" s="59" t="str">
        <f>IF('1_Карта группы'!K24=0," ",'1_Карта группы'!K24)</f>
        <v xml:space="preserve"> </v>
      </c>
      <c r="K13" s="59" t="str">
        <f>IF('1_Карта группы'!L24=0," ",'1_Карта группы'!L24)</f>
        <v xml:space="preserve"> </v>
      </c>
      <c r="L13" s="59" t="str">
        <f>IF('1_Карта группы'!M24=0," ",'1_Карта группы'!M24)</f>
        <v xml:space="preserve"> </v>
      </c>
      <c r="M13" s="59" t="str">
        <f>IF('1_Карта группы'!N24=0," ",'1_Карта группы'!N24)</f>
        <v xml:space="preserve"> </v>
      </c>
      <c r="N13" s="59" t="str">
        <f>IF('1_Карта группы'!O24=0," ",'1_Карта группы'!O24)</f>
        <v xml:space="preserve"> </v>
      </c>
      <c r="O13" s="59" t="str">
        <f>IF('1_Карта группы'!P24=0," ",'1_Карта группы'!P24)</f>
        <v xml:space="preserve"> </v>
      </c>
      <c r="P13" s="59" t="str">
        <f>IF('1_Карта группы'!Q24=0," ",'1_Карта группы'!Q24)</f>
        <v xml:space="preserve"> </v>
      </c>
      <c r="Q13" s="59" t="str">
        <f>IF('1_Карта группы'!R24=0," ",'1_Карта группы'!R24)</f>
        <v xml:space="preserve"> </v>
      </c>
      <c r="R13" s="59" t="str">
        <f>IF('1_Карта группы'!S24=0," ",'1_Карта группы'!S24)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группы'!C27=0," ",'1_Карта группы'!C27)</f>
        <v xml:space="preserve"> </v>
      </c>
      <c r="D14" s="59" t="str">
        <f>IF('1_Карта группы'!E27=0," ",'1_Карта группы'!E27)</f>
        <v xml:space="preserve"> </v>
      </c>
      <c r="E14" s="59" t="str">
        <f>IF('1_Карта группы'!F27=0," ",'1_Карта группы'!F27)</f>
        <v xml:space="preserve"> </v>
      </c>
      <c r="F14" s="59" t="str">
        <f>IF('1_Карта группы'!G27=0," ",'1_Карта группы'!G27)</f>
        <v xml:space="preserve"> </v>
      </c>
      <c r="G14" s="59" t="str">
        <f>IF('1_Карта группы'!H27=0," ",'1_Карта группы'!H27)</f>
        <v xml:space="preserve"> </v>
      </c>
      <c r="H14" s="59" t="str">
        <f>IF('1_Карта группы'!I27=0," ",'1_Карта группы'!I27)</f>
        <v xml:space="preserve"> </v>
      </c>
      <c r="I14" s="59" t="str">
        <f>IF('1_Карта группы'!J27=0," ",'1_Карта группы'!J27)</f>
        <v xml:space="preserve"> </v>
      </c>
      <c r="J14" s="59" t="str">
        <f>IF('1_Карта группы'!K27=0," ",'1_Карта группы'!K27)</f>
        <v xml:space="preserve"> </v>
      </c>
      <c r="K14" s="59" t="str">
        <f>IF('1_Карта группы'!L27=0," ",'1_Карта группы'!L27)</f>
        <v xml:space="preserve"> </v>
      </c>
      <c r="L14" s="59" t="str">
        <f>IF('1_Карта группы'!M27=0," ",'1_Карта группы'!M27)</f>
        <v xml:space="preserve"> </v>
      </c>
      <c r="M14" s="59" t="str">
        <f>IF('1_Карта группы'!N27=0," ",'1_Карта группы'!N27)</f>
        <v xml:space="preserve"> </v>
      </c>
      <c r="N14" s="59" t="str">
        <f>IF('1_Карта группы'!O27=0," ",'1_Карта группы'!O27)</f>
        <v xml:space="preserve"> </v>
      </c>
      <c r="O14" s="59" t="str">
        <f>IF('1_Карта группы'!P27=0," ",'1_Карта группы'!P27)</f>
        <v xml:space="preserve"> </v>
      </c>
      <c r="P14" s="59" t="str">
        <f>IF('1_Карта группы'!Q27=0," ",'1_Карта группы'!Q27)</f>
        <v xml:space="preserve"> </v>
      </c>
      <c r="Q14" s="59" t="str">
        <f>IF('1_Карта группы'!R27=0," ",'1_Карта группы'!R27)</f>
        <v xml:space="preserve"> </v>
      </c>
      <c r="R14" s="59" t="str">
        <f>IF('1_Карта группы'!S27=0," ",'1_Карта группы'!S27)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группы'!C30=0," ",'1_Карта группы'!C30)</f>
        <v xml:space="preserve"> </v>
      </c>
      <c r="D15" s="59" t="str">
        <f>IF('1_Карта группы'!E30=0," ",'1_Карта группы'!E30)</f>
        <v xml:space="preserve"> </v>
      </c>
      <c r="E15" s="59" t="str">
        <f>IF('1_Карта группы'!F30=0," ",'1_Карта группы'!F30)</f>
        <v xml:space="preserve"> </v>
      </c>
      <c r="F15" s="59" t="str">
        <f>IF('1_Карта группы'!G30=0," ",'1_Карта группы'!G30)</f>
        <v xml:space="preserve"> </v>
      </c>
      <c r="G15" s="59" t="str">
        <f>IF('1_Карта группы'!H30=0," ",'1_Карта группы'!H30)</f>
        <v xml:space="preserve"> </v>
      </c>
      <c r="H15" s="59" t="str">
        <f>IF('1_Карта группы'!I30=0," ",'1_Карта группы'!I30)</f>
        <v xml:space="preserve"> </v>
      </c>
      <c r="I15" s="59" t="str">
        <f>IF('1_Карта группы'!J30=0," ",'1_Карта группы'!J30)</f>
        <v xml:space="preserve"> </v>
      </c>
      <c r="J15" s="59" t="str">
        <f>IF('1_Карта группы'!K30=0," ",'1_Карта группы'!K30)</f>
        <v xml:space="preserve"> </v>
      </c>
      <c r="K15" s="59" t="str">
        <f>IF('1_Карта группы'!L30=0," ",'1_Карта группы'!L30)</f>
        <v xml:space="preserve"> </v>
      </c>
      <c r="L15" s="59" t="str">
        <f>IF('1_Карта группы'!M30=0," ",'1_Карта группы'!M30)</f>
        <v xml:space="preserve"> </v>
      </c>
      <c r="M15" s="59" t="str">
        <f>IF('1_Карта группы'!N30=0," ",'1_Карта группы'!N30)</f>
        <v xml:space="preserve"> </v>
      </c>
      <c r="N15" s="59" t="str">
        <f>IF('1_Карта группы'!O30=0," ",'1_Карта группы'!O30)</f>
        <v xml:space="preserve"> </v>
      </c>
      <c r="O15" s="59" t="str">
        <f>IF('1_Карта группы'!P30=0," ",'1_Карта группы'!P30)</f>
        <v xml:space="preserve"> </v>
      </c>
      <c r="P15" s="59" t="str">
        <f>IF('1_Карта группы'!Q30=0," ",'1_Карта группы'!Q30)</f>
        <v xml:space="preserve"> </v>
      </c>
      <c r="Q15" s="59" t="str">
        <f>IF('1_Карта группы'!R30=0," ",'1_Карта группы'!R30)</f>
        <v xml:space="preserve"> </v>
      </c>
      <c r="R15" s="59" t="str">
        <f>IF('1_Карта группы'!S30=0," ",'1_Карта группы'!S30)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группы'!C33=0," ",'1_Карта группы'!C33)</f>
        <v xml:space="preserve"> </v>
      </c>
      <c r="D16" s="59" t="str">
        <f>IF('1_Карта группы'!E33=0," ",'1_Карта группы'!E33)</f>
        <v xml:space="preserve"> </v>
      </c>
      <c r="E16" s="59" t="str">
        <f>IF('1_Карта группы'!F33=0," ",'1_Карта группы'!F33)</f>
        <v xml:space="preserve"> </v>
      </c>
      <c r="F16" s="59" t="str">
        <f>IF('1_Карта группы'!G33=0," ",'1_Карта группы'!G33)</f>
        <v xml:space="preserve"> </v>
      </c>
      <c r="G16" s="59" t="str">
        <f>IF('1_Карта группы'!H33=0," ",'1_Карта группы'!H33)</f>
        <v xml:space="preserve"> </v>
      </c>
      <c r="H16" s="59" t="str">
        <f>IF('1_Карта группы'!I33=0," ",'1_Карта группы'!I33)</f>
        <v xml:space="preserve"> </v>
      </c>
      <c r="I16" s="59" t="str">
        <f>IF('1_Карта группы'!J33=0," ",'1_Карта группы'!J33)</f>
        <v xml:space="preserve"> </v>
      </c>
      <c r="J16" s="59" t="str">
        <f>IF('1_Карта группы'!K33=0," ",'1_Карта группы'!K33)</f>
        <v xml:space="preserve"> </v>
      </c>
      <c r="K16" s="59" t="str">
        <f>IF('1_Карта группы'!L33=0," ",'1_Карта группы'!L33)</f>
        <v xml:space="preserve"> </v>
      </c>
      <c r="L16" s="59" t="str">
        <f>IF('1_Карта группы'!M33=0," ",'1_Карта группы'!M33)</f>
        <v xml:space="preserve"> </v>
      </c>
      <c r="M16" s="59" t="str">
        <f>IF('1_Карта группы'!N33=0," ",'1_Карта группы'!N33)</f>
        <v xml:space="preserve"> </v>
      </c>
      <c r="N16" s="59" t="str">
        <f>IF('1_Карта группы'!O33=0," ",'1_Карта группы'!O33)</f>
        <v xml:space="preserve"> </v>
      </c>
      <c r="O16" s="59" t="str">
        <f>IF('1_Карта группы'!P33=0," ",'1_Карта группы'!P33)</f>
        <v xml:space="preserve"> </v>
      </c>
      <c r="P16" s="59" t="str">
        <f>IF('1_Карта группы'!Q33=0," ",'1_Карта группы'!Q33)</f>
        <v xml:space="preserve"> </v>
      </c>
      <c r="Q16" s="59" t="str">
        <f>IF('1_Карта группы'!R33=0," ",'1_Карта группы'!R33)</f>
        <v xml:space="preserve"> </v>
      </c>
      <c r="R16" s="59" t="str">
        <f>IF('1_Карта группы'!S33=0," ",'1_Карта группы'!S33)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группы'!C36=0," ",'1_Карта группы'!C36)</f>
        <v xml:space="preserve"> </v>
      </c>
      <c r="D17" s="59" t="str">
        <f>IF('1_Карта группы'!E36=0," ",'1_Карта группы'!E36)</f>
        <v xml:space="preserve"> </v>
      </c>
      <c r="E17" s="59" t="str">
        <f>IF('1_Карта группы'!F36=0," ",'1_Карта группы'!F36)</f>
        <v xml:space="preserve"> </v>
      </c>
      <c r="F17" s="59" t="str">
        <f>IF('1_Карта группы'!G36=0," ",'1_Карта группы'!G36)</f>
        <v xml:space="preserve"> </v>
      </c>
      <c r="G17" s="59" t="str">
        <f>IF('1_Карта группы'!H36=0," ",'1_Карта группы'!H36)</f>
        <v xml:space="preserve"> </v>
      </c>
      <c r="H17" s="59" t="str">
        <f>IF('1_Карта группы'!I36=0," ",'1_Карта группы'!I36)</f>
        <v xml:space="preserve"> </v>
      </c>
      <c r="I17" s="59" t="str">
        <f>IF('1_Карта группы'!J36=0," ",'1_Карта группы'!J36)</f>
        <v xml:space="preserve"> </v>
      </c>
      <c r="J17" s="59" t="str">
        <f>IF('1_Карта группы'!K36=0," ",'1_Карта группы'!K36)</f>
        <v xml:space="preserve"> </v>
      </c>
      <c r="K17" s="59" t="str">
        <f>IF('1_Карта группы'!L36=0," ",'1_Карта группы'!L36)</f>
        <v xml:space="preserve"> </v>
      </c>
      <c r="L17" s="59" t="str">
        <f>IF('1_Карта группы'!M36=0," ",'1_Карта группы'!M36)</f>
        <v xml:space="preserve"> </v>
      </c>
      <c r="M17" s="59" t="str">
        <f>IF('1_Карта группы'!N36=0," ",'1_Карта группы'!N36)</f>
        <v xml:space="preserve"> </v>
      </c>
      <c r="N17" s="59" t="str">
        <f>IF('1_Карта группы'!O36=0," ",'1_Карта группы'!O36)</f>
        <v xml:space="preserve"> </v>
      </c>
      <c r="O17" s="59" t="str">
        <f>IF('1_Карта группы'!P36=0," ",'1_Карта группы'!P36)</f>
        <v xml:space="preserve"> </v>
      </c>
      <c r="P17" s="59" t="str">
        <f>IF('1_Карта группы'!Q36=0," ",'1_Карта группы'!Q36)</f>
        <v xml:space="preserve"> </v>
      </c>
      <c r="Q17" s="59" t="str">
        <f>IF('1_Карта группы'!R36=0," ",'1_Карта группы'!R36)</f>
        <v xml:space="preserve"> </v>
      </c>
      <c r="R17" s="59" t="str">
        <f>IF('1_Карта группы'!S36=0," ",'1_Карта группы'!S36)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группы'!C39=0," ",'1_Карта группы'!C39)</f>
        <v xml:space="preserve"> </v>
      </c>
      <c r="D18" s="59" t="str">
        <f>IF('1_Карта группы'!E39=0," ",'1_Карта группы'!E39)</f>
        <v xml:space="preserve"> </v>
      </c>
      <c r="E18" s="59" t="str">
        <f>IF('1_Карта группы'!F39=0," ",'1_Карта группы'!F39)</f>
        <v xml:space="preserve"> </v>
      </c>
      <c r="F18" s="59" t="str">
        <f>IF('1_Карта группы'!G39=0," ",'1_Карта группы'!G39)</f>
        <v xml:space="preserve"> </v>
      </c>
      <c r="G18" s="59" t="str">
        <f>IF('1_Карта группы'!H39=0," ",'1_Карта группы'!H39)</f>
        <v xml:space="preserve"> </v>
      </c>
      <c r="H18" s="59" t="str">
        <f>IF('1_Карта группы'!I39=0," ",'1_Карта группы'!I39)</f>
        <v xml:space="preserve"> </v>
      </c>
      <c r="I18" s="59" t="str">
        <f>IF('1_Карта группы'!J39=0," ",'1_Карта группы'!J39)</f>
        <v xml:space="preserve"> </v>
      </c>
      <c r="J18" s="59" t="str">
        <f>IF('1_Карта группы'!K39=0," ",'1_Карта группы'!K39)</f>
        <v xml:space="preserve"> </v>
      </c>
      <c r="K18" s="59" t="str">
        <f>IF('1_Карта группы'!L39=0," ",'1_Карта группы'!L39)</f>
        <v xml:space="preserve"> </v>
      </c>
      <c r="L18" s="59" t="str">
        <f>IF('1_Карта группы'!M39=0," ",'1_Карта группы'!M39)</f>
        <v xml:space="preserve"> </v>
      </c>
      <c r="M18" s="59" t="str">
        <f>IF('1_Карта группы'!N39=0," ",'1_Карта группы'!N39)</f>
        <v xml:space="preserve"> </v>
      </c>
      <c r="N18" s="59" t="str">
        <f>IF('1_Карта группы'!O39=0," ",'1_Карта группы'!O39)</f>
        <v xml:space="preserve"> </v>
      </c>
      <c r="O18" s="59" t="str">
        <f>IF('1_Карта группы'!P39=0," ",'1_Карта группы'!P39)</f>
        <v xml:space="preserve"> </v>
      </c>
      <c r="P18" s="59" t="str">
        <f>IF('1_Карта группы'!Q39=0," ",'1_Карта группы'!Q39)</f>
        <v xml:space="preserve"> </v>
      </c>
      <c r="Q18" s="59" t="str">
        <f>IF('1_Карта группы'!R39=0," ",'1_Карта группы'!R39)</f>
        <v xml:space="preserve"> </v>
      </c>
      <c r="R18" s="59" t="str">
        <f>IF('1_Карта группы'!S39=0," ",'1_Карта группы'!S39)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группы'!C42=0," ",'1_Карта группы'!C42)</f>
        <v xml:space="preserve"> </v>
      </c>
      <c r="D19" s="59" t="str">
        <f>IF('1_Карта группы'!E42=0," ",'1_Карта группы'!E42)</f>
        <v xml:space="preserve"> </v>
      </c>
      <c r="E19" s="59" t="str">
        <f>IF('1_Карта группы'!F42=0," ",'1_Карта группы'!F42)</f>
        <v xml:space="preserve"> </v>
      </c>
      <c r="F19" s="59" t="str">
        <f>IF('1_Карта группы'!G42=0," ",'1_Карта группы'!G42)</f>
        <v xml:space="preserve"> </v>
      </c>
      <c r="G19" s="59" t="str">
        <f>IF('1_Карта группы'!H42=0," ",'1_Карта группы'!H42)</f>
        <v xml:space="preserve"> </v>
      </c>
      <c r="H19" s="59" t="str">
        <f>IF('1_Карта группы'!I42=0," ",'1_Карта группы'!I42)</f>
        <v xml:space="preserve"> </v>
      </c>
      <c r="I19" s="59" t="str">
        <f>IF('1_Карта группы'!J42=0," ",'1_Карта группы'!J42)</f>
        <v xml:space="preserve"> </v>
      </c>
      <c r="J19" s="59" t="str">
        <f>IF('1_Карта группы'!K42=0," ",'1_Карта группы'!K42)</f>
        <v xml:space="preserve"> </v>
      </c>
      <c r="K19" s="59" t="str">
        <f>IF('1_Карта группы'!L42=0," ",'1_Карта группы'!L42)</f>
        <v xml:space="preserve"> </v>
      </c>
      <c r="L19" s="59" t="str">
        <f>IF('1_Карта группы'!M42=0," ",'1_Карта группы'!M42)</f>
        <v xml:space="preserve"> </v>
      </c>
      <c r="M19" s="59" t="str">
        <f>IF('1_Карта группы'!N42=0," ",'1_Карта группы'!N42)</f>
        <v xml:space="preserve"> </v>
      </c>
      <c r="N19" s="59" t="str">
        <f>IF('1_Карта группы'!O42=0," ",'1_Карта группы'!O42)</f>
        <v xml:space="preserve"> </v>
      </c>
      <c r="O19" s="59" t="str">
        <f>IF('1_Карта группы'!P42=0," ",'1_Карта группы'!P42)</f>
        <v xml:space="preserve"> </v>
      </c>
      <c r="P19" s="59" t="str">
        <f>IF('1_Карта группы'!Q42=0," ",'1_Карта группы'!Q42)</f>
        <v xml:space="preserve"> </v>
      </c>
      <c r="Q19" s="59" t="str">
        <f>IF('1_Карта группы'!R42=0," ",'1_Карта группы'!R42)</f>
        <v xml:space="preserve"> </v>
      </c>
      <c r="R19" s="59" t="str">
        <f>IF('1_Карта группы'!S42=0," ",'1_Карта группы'!S42)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группы'!C45=0," ",'1_Карта группы'!C45)</f>
        <v xml:space="preserve"> </v>
      </c>
      <c r="D20" s="59" t="str">
        <f>IF('1_Карта группы'!E45=0," ",'1_Карта группы'!E45)</f>
        <v xml:space="preserve"> </v>
      </c>
      <c r="E20" s="59" t="str">
        <f>IF('1_Карта группы'!F45=0," ",'1_Карта группы'!F45)</f>
        <v xml:space="preserve"> </v>
      </c>
      <c r="F20" s="59" t="str">
        <f>IF('1_Карта группы'!G45=0," ",'1_Карта группы'!G45)</f>
        <v xml:space="preserve"> </v>
      </c>
      <c r="G20" s="59" t="str">
        <f>IF('1_Карта группы'!H45=0," ",'1_Карта группы'!H45)</f>
        <v xml:space="preserve"> </v>
      </c>
      <c r="H20" s="59" t="str">
        <f>IF('1_Карта группы'!I45=0," ",'1_Карта группы'!I45)</f>
        <v xml:space="preserve"> </v>
      </c>
      <c r="I20" s="59" t="str">
        <f>IF('1_Карта группы'!J45=0," ",'1_Карта группы'!J45)</f>
        <v xml:space="preserve"> </v>
      </c>
      <c r="J20" s="59" t="str">
        <f>IF('1_Карта группы'!K45=0," ",'1_Карта группы'!K45)</f>
        <v xml:space="preserve"> </v>
      </c>
      <c r="K20" s="59" t="str">
        <f>IF('1_Карта группы'!L45=0," ",'1_Карта группы'!L45)</f>
        <v xml:space="preserve"> </v>
      </c>
      <c r="L20" s="59" t="str">
        <f>IF('1_Карта группы'!M45=0," ",'1_Карта группы'!M45)</f>
        <v xml:space="preserve"> </v>
      </c>
      <c r="M20" s="59" t="str">
        <f>IF('1_Карта группы'!N45=0," ",'1_Карта группы'!N45)</f>
        <v xml:space="preserve"> </v>
      </c>
      <c r="N20" s="59" t="str">
        <f>IF('1_Карта группы'!O45=0," ",'1_Карта группы'!O45)</f>
        <v xml:space="preserve"> </v>
      </c>
      <c r="O20" s="59" t="str">
        <f>IF('1_Карта группы'!P45=0," ",'1_Карта группы'!P45)</f>
        <v xml:space="preserve"> </v>
      </c>
      <c r="P20" s="59" t="str">
        <f>IF('1_Карта группы'!Q45=0," ",'1_Карта группы'!Q45)</f>
        <v xml:space="preserve"> </v>
      </c>
      <c r="Q20" s="59" t="str">
        <f>IF('1_Карта группы'!R45=0," ",'1_Карта группы'!R45)</f>
        <v xml:space="preserve"> </v>
      </c>
      <c r="R20" s="59" t="str">
        <f>IF('1_Карта группы'!S45=0," ",'1_Карта группы'!S45)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группы'!C48=0," ",'1_Карта группы'!C48)</f>
        <v xml:space="preserve"> </v>
      </c>
      <c r="D21" s="59" t="str">
        <f>IF('1_Карта группы'!E48=0," ",'1_Карта группы'!E48)</f>
        <v xml:space="preserve"> </v>
      </c>
      <c r="E21" s="59" t="str">
        <f>IF('1_Карта группы'!F48=0," ",'1_Карта группы'!F48)</f>
        <v xml:space="preserve"> </v>
      </c>
      <c r="F21" s="59" t="str">
        <f>IF('1_Карта группы'!G48=0," ",'1_Карта группы'!G48)</f>
        <v xml:space="preserve"> </v>
      </c>
      <c r="G21" s="59" t="str">
        <f>IF('1_Карта группы'!H48=0," ",'1_Карта группы'!H48)</f>
        <v xml:space="preserve"> </v>
      </c>
      <c r="H21" s="59" t="str">
        <f>IF('1_Карта группы'!I48=0," ",'1_Карта группы'!I48)</f>
        <v xml:space="preserve"> </v>
      </c>
      <c r="I21" s="59" t="str">
        <f>IF('1_Карта группы'!J48=0," ",'1_Карта группы'!J48)</f>
        <v xml:space="preserve"> </v>
      </c>
      <c r="J21" s="59" t="str">
        <f>IF('1_Карта группы'!K48=0," ",'1_Карта группы'!K48)</f>
        <v xml:space="preserve"> </v>
      </c>
      <c r="K21" s="59" t="str">
        <f>IF('1_Карта группы'!L48=0," ",'1_Карта группы'!L48)</f>
        <v xml:space="preserve"> </v>
      </c>
      <c r="L21" s="59" t="str">
        <f>IF('1_Карта группы'!M48=0," ",'1_Карта группы'!M48)</f>
        <v xml:space="preserve"> </v>
      </c>
      <c r="M21" s="59" t="str">
        <f>IF('1_Карта группы'!N48=0," ",'1_Карта группы'!N48)</f>
        <v xml:space="preserve"> </v>
      </c>
      <c r="N21" s="59" t="str">
        <f>IF('1_Карта группы'!O48=0," ",'1_Карта группы'!O48)</f>
        <v xml:space="preserve"> </v>
      </c>
      <c r="O21" s="59" t="str">
        <f>IF('1_Карта группы'!P48=0," ",'1_Карта группы'!P48)</f>
        <v xml:space="preserve"> </v>
      </c>
      <c r="P21" s="59" t="str">
        <f>IF('1_Карта группы'!Q48=0," ",'1_Карта группы'!Q48)</f>
        <v xml:space="preserve"> </v>
      </c>
      <c r="Q21" s="59" t="str">
        <f>IF('1_Карта группы'!R48=0," ",'1_Карта группы'!R48)</f>
        <v xml:space="preserve"> </v>
      </c>
      <c r="R21" s="59" t="str">
        <f>IF('1_Карта группы'!S48=0," ",'1_Карта группы'!S48)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группы'!C51=0," ",'1_Карта группы'!C51)</f>
        <v xml:space="preserve"> </v>
      </c>
      <c r="D22" s="59" t="str">
        <f>IF('1_Карта группы'!E51=0," ",'1_Карта группы'!E51)</f>
        <v xml:space="preserve"> </v>
      </c>
      <c r="E22" s="59" t="str">
        <f>IF('1_Карта группы'!F51=0," ",'1_Карта группы'!F51)</f>
        <v xml:space="preserve"> </v>
      </c>
      <c r="F22" s="59" t="str">
        <f>IF('1_Карта группы'!G51=0," ",'1_Карта группы'!G51)</f>
        <v xml:space="preserve"> </v>
      </c>
      <c r="G22" s="59" t="str">
        <f>IF('1_Карта группы'!H51=0," ",'1_Карта группы'!H51)</f>
        <v xml:space="preserve"> </v>
      </c>
      <c r="H22" s="59" t="str">
        <f>IF('1_Карта группы'!I51=0," ",'1_Карта группы'!I51)</f>
        <v xml:space="preserve"> </v>
      </c>
      <c r="I22" s="59" t="str">
        <f>IF('1_Карта группы'!J51=0," ",'1_Карта группы'!J51)</f>
        <v xml:space="preserve"> </v>
      </c>
      <c r="J22" s="59" t="str">
        <f>IF('1_Карта группы'!K51=0," ",'1_Карта группы'!K51)</f>
        <v xml:space="preserve"> </v>
      </c>
      <c r="K22" s="59" t="str">
        <f>IF('1_Карта группы'!L51=0," ",'1_Карта группы'!L51)</f>
        <v xml:space="preserve"> </v>
      </c>
      <c r="L22" s="59" t="str">
        <f>IF('1_Карта группы'!M51=0," ",'1_Карта группы'!M51)</f>
        <v xml:space="preserve"> </v>
      </c>
      <c r="M22" s="59" t="str">
        <f>IF('1_Карта группы'!N51=0," ",'1_Карта группы'!N51)</f>
        <v xml:space="preserve"> </v>
      </c>
      <c r="N22" s="59" t="str">
        <f>IF('1_Карта группы'!O51=0," ",'1_Карта группы'!O51)</f>
        <v xml:space="preserve"> </v>
      </c>
      <c r="O22" s="59" t="str">
        <f>IF('1_Карта группы'!P51=0," ",'1_Карта группы'!P51)</f>
        <v xml:space="preserve"> </v>
      </c>
      <c r="P22" s="59" t="str">
        <f>IF('1_Карта группы'!Q51=0," ",'1_Карта группы'!Q51)</f>
        <v xml:space="preserve"> </v>
      </c>
      <c r="Q22" s="59" t="str">
        <f>IF('1_Карта группы'!R51=0," ",'1_Карта группы'!R51)</f>
        <v xml:space="preserve"> </v>
      </c>
      <c r="R22" s="59" t="str">
        <f>IF('1_Карта группы'!S51=0," ",'1_Карта группы'!S51)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группы'!C54=0," ",'1_Карта группы'!C54)</f>
        <v xml:space="preserve"> </v>
      </c>
      <c r="D23" s="59" t="str">
        <f>IF('1_Карта группы'!E54=0," ",'1_Карта группы'!E54)</f>
        <v xml:space="preserve"> </v>
      </c>
      <c r="E23" s="59" t="str">
        <f>IF('1_Карта группы'!F54=0," ",'1_Карта группы'!F54)</f>
        <v xml:space="preserve"> </v>
      </c>
      <c r="F23" s="59" t="str">
        <f>IF('1_Карта группы'!G54=0," ",'1_Карта группы'!G54)</f>
        <v xml:space="preserve"> </v>
      </c>
      <c r="G23" s="59" t="str">
        <f>IF('1_Карта группы'!H54=0," ",'1_Карта группы'!H54)</f>
        <v xml:space="preserve"> </v>
      </c>
      <c r="H23" s="59" t="str">
        <f>IF('1_Карта группы'!I54=0," ",'1_Карта группы'!I54)</f>
        <v xml:space="preserve"> </v>
      </c>
      <c r="I23" s="59" t="str">
        <f>IF('1_Карта группы'!J54=0," ",'1_Карта группы'!J54)</f>
        <v xml:space="preserve"> </v>
      </c>
      <c r="J23" s="59" t="str">
        <f>IF('1_Карта группы'!K54=0," ",'1_Карта группы'!K54)</f>
        <v xml:space="preserve"> </v>
      </c>
      <c r="K23" s="59" t="str">
        <f>IF('1_Карта группы'!L54=0," ",'1_Карта группы'!L54)</f>
        <v xml:space="preserve"> </v>
      </c>
      <c r="L23" s="59" t="str">
        <f>IF('1_Карта группы'!M54=0," ",'1_Карта группы'!M54)</f>
        <v xml:space="preserve"> </v>
      </c>
      <c r="M23" s="59" t="str">
        <f>IF('1_Карта группы'!N54=0," ",'1_Карта группы'!N54)</f>
        <v xml:space="preserve"> </v>
      </c>
      <c r="N23" s="59" t="str">
        <f>IF('1_Карта группы'!O54=0," ",'1_Карта группы'!O54)</f>
        <v xml:space="preserve"> </v>
      </c>
      <c r="O23" s="59" t="str">
        <f>IF('1_Карта группы'!P54=0," ",'1_Карта группы'!P54)</f>
        <v xml:space="preserve"> </v>
      </c>
      <c r="P23" s="59" t="str">
        <f>IF('1_Карта группы'!Q54=0," ",'1_Карта группы'!Q54)</f>
        <v xml:space="preserve"> </v>
      </c>
      <c r="Q23" s="59" t="str">
        <f>IF('1_Карта группы'!R54=0," ",'1_Карта группы'!R54)</f>
        <v xml:space="preserve"> </v>
      </c>
      <c r="R23" s="59" t="str">
        <f>IF('1_Карта группы'!S54=0," ",'1_Карта группы'!S54)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группы'!C57=0," ",'1_Карта группы'!C57)</f>
        <v xml:space="preserve"> </v>
      </c>
      <c r="D24" s="59" t="str">
        <f>IF('1_Карта группы'!E57=0," ",'1_Карта группы'!E57)</f>
        <v xml:space="preserve"> </v>
      </c>
      <c r="E24" s="59" t="str">
        <f>IF('1_Карта группы'!F57=0," ",'1_Карта группы'!F57)</f>
        <v xml:space="preserve"> </v>
      </c>
      <c r="F24" s="59" t="str">
        <f>IF('1_Карта группы'!G57=0," ",'1_Карта группы'!G57)</f>
        <v xml:space="preserve"> </v>
      </c>
      <c r="G24" s="59" t="str">
        <f>IF('1_Карта группы'!H57=0," ",'1_Карта группы'!H57)</f>
        <v xml:space="preserve"> </v>
      </c>
      <c r="H24" s="59" t="str">
        <f>IF('1_Карта группы'!I57=0," ",'1_Карта группы'!I57)</f>
        <v xml:space="preserve"> </v>
      </c>
      <c r="I24" s="59" t="str">
        <f>IF('1_Карта группы'!J57=0," ",'1_Карта группы'!J57)</f>
        <v xml:space="preserve"> </v>
      </c>
      <c r="J24" s="59" t="str">
        <f>IF('1_Карта группы'!K57=0," ",'1_Карта группы'!K57)</f>
        <v xml:space="preserve"> </v>
      </c>
      <c r="K24" s="59" t="str">
        <f>IF('1_Карта группы'!L57=0," ",'1_Карта группы'!L57)</f>
        <v xml:space="preserve"> </v>
      </c>
      <c r="L24" s="59" t="str">
        <f>IF('1_Карта группы'!M57=0," ",'1_Карта группы'!M57)</f>
        <v xml:space="preserve"> </v>
      </c>
      <c r="M24" s="59" t="str">
        <f>IF('1_Карта группы'!N57=0," ",'1_Карта группы'!N57)</f>
        <v xml:space="preserve"> </v>
      </c>
      <c r="N24" s="59" t="str">
        <f>IF('1_Карта группы'!O57=0," ",'1_Карта группы'!O57)</f>
        <v xml:space="preserve"> </v>
      </c>
      <c r="O24" s="59" t="str">
        <f>IF('1_Карта группы'!P57=0," ",'1_Карта группы'!P57)</f>
        <v xml:space="preserve"> </v>
      </c>
      <c r="P24" s="59" t="str">
        <f>IF('1_Карта группы'!Q57=0," ",'1_Карта группы'!Q57)</f>
        <v xml:space="preserve"> </v>
      </c>
      <c r="Q24" s="59" t="str">
        <f>IF('1_Карта группы'!R57=0," ",'1_Карта группы'!R57)</f>
        <v xml:space="preserve"> </v>
      </c>
      <c r="R24" s="59" t="str">
        <f>IF('1_Карта группы'!S57=0," ",'1_Карта группы'!S57)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группы'!C60=0," ",'1_Карта группы'!C60)</f>
        <v xml:space="preserve"> </v>
      </c>
      <c r="D25" s="59" t="str">
        <f>IF('1_Карта группы'!E60=0," ",'1_Карта группы'!E60)</f>
        <v xml:space="preserve"> </v>
      </c>
      <c r="E25" s="59" t="str">
        <f>IF('1_Карта группы'!F60=0," ",'1_Карта группы'!F60)</f>
        <v xml:space="preserve"> </v>
      </c>
      <c r="F25" s="59" t="str">
        <f>IF('1_Карта группы'!G60=0," ",'1_Карта группы'!G60)</f>
        <v xml:space="preserve"> </v>
      </c>
      <c r="G25" s="59" t="str">
        <f>IF('1_Карта группы'!H60=0," ",'1_Карта группы'!H60)</f>
        <v xml:space="preserve"> </v>
      </c>
      <c r="H25" s="59" t="str">
        <f>IF('1_Карта группы'!I60=0," ",'1_Карта группы'!I60)</f>
        <v xml:space="preserve"> </v>
      </c>
      <c r="I25" s="59" t="str">
        <f>IF('1_Карта группы'!J60=0," ",'1_Карта группы'!J60)</f>
        <v xml:space="preserve"> </v>
      </c>
      <c r="J25" s="59" t="str">
        <f>IF('1_Карта группы'!K60=0," ",'1_Карта группы'!K60)</f>
        <v xml:space="preserve"> </v>
      </c>
      <c r="K25" s="59" t="str">
        <f>IF('1_Карта группы'!L60=0," ",'1_Карта группы'!L60)</f>
        <v xml:space="preserve"> </v>
      </c>
      <c r="L25" s="59" t="str">
        <f>IF('1_Карта группы'!M60=0," ",'1_Карта группы'!M60)</f>
        <v xml:space="preserve"> </v>
      </c>
      <c r="M25" s="59" t="str">
        <f>IF('1_Карта группы'!N60=0," ",'1_Карта группы'!N60)</f>
        <v xml:space="preserve"> </v>
      </c>
      <c r="N25" s="59" t="str">
        <f>IF('1_Карта группы'!O60=0," ",'1_Карта группы'!O60)</f>
        <v xml:space="preserve"> </v>
      </c>
      <c r="O25" s="59" t="str">
        <f>IF('1_Карта группы'!P60=0," ",'1_Карта группы'!P60)</f>
        <v xml:space="preserve"> </v>
      </c>
      <c r="P25" s="59" t="str">
        <f>IF('1_Карта группы'!Q60=0," ",'1_Карта группы'!Q60)</f>
        <v xml:space="preserve"> </v>
      </c>
      <c r="Q25" s="59" t="str">
        <f>IF('1_Карта группы'!R60=0," ",'1_Карта группы'!R60)</f>
        <v xml:space="preserve"> </v>
      </c>
      <c r="R25" s="59" t="str">
        <f>IF('1_Карта группы'!S60=0," ",'1_Карта группы'!S60)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группы'!C63=0," ",'1_Карта группы'!C63)</f>
        <v xml:space="preserve"> </v>
      </c>
      <c r="D26" s="59" t="str">
        <f>IF('1_Карта группы'!E63=0," ",'1_Карта группы'!E63)</f>
        <v xml:space="preserve"> </v>
      </c>
      <c r="E26" s="59" t="str">
        <f>IF('1_Карта группы'!F63=0," ",'1_Карта группы'!F63)</f>
        <v xml:space="preserve"> </v>
      </c>
      <c r="F26" s="59" t="str">
        <f>IF('1_Карта группы'!G63=0," ",'1_Карта группы'!G63)</f>
        <v xml:space="preserve"> </v>
      </c>
      <c r="G26" s="59" t="str">
        <f>IF('1_Карта группы'!H63=0," ",'1_Карта группы'!H63)</f>
        <v xml:space="preserve"> </v>
      </c>
      <c r="H26" s="59" t="str">
        <f>IF('1_Карта группы'!I63=0," ",'1_Карта группы'!I63)</f>
        <v xml:space="preserve"> </v>
      </c>
      <c r="I26" s="59" t="str">
        <f>IF('1_Карта группы'!J63=0," ",'1_Карта группы'!J63)</f>
        <v xml:space="preserve"> </v>
      </c>
      <c r="J26" s="59" t="str">
        <f>IF('1_Карта группы'!K63=0," ",'1_Карта группы'!K63)</f>
        <v xml:space="preserve"> </v>
      </c>
      <c r="K26" s="59" t="str">
        <f>IF('1_Карта группы'!L63=0," ",'1_Карта группы'!L63)</f>
        <v xml:space="preserve"> </v>
      </c>
      <c r="L26" s="59" t="str">
        <f>IF('1_Карта группы'!M63=0," ",'1_Карта группы'!M63)</f>
        <v xml:space="preserve"> </v>
      </c>
      <c r="M26" s="59" t="str">
        <f>IF('1_Карта группы'!N63=0," ",'1_Карта группы'!N63)</f>
        <v xml:space="preserve"> </v>
      </c>
      <c r="N26" s="59" t="str">
        <f>IF('1_Карта группы'!O63=0," ",'1_Карта группы'!O63)</f>
        <v xml:space="preserve"> </v>
      </c>
      <c r="O26" s="59" t="str">
        <f>IF('1_Карта группы'!P63=0," ",'1_Карта группы'!P63)</f>
        <v xml:space="preserve"> </v>
      </c>
      <c r="P26" s="59" t="str">
        <f>IF('1_Карта группы'!Q63=0," ",'1_Карта группы'!Q63)</f>
        <v xml:space="preserve"> </v>
      </c>
      <c r="Q26" s="59" t="str">
        <f>IF('1_Карта группы'!R63=0," ",'1_Карта группы'!R63)</f>
        <v xml:space="preserve"> </v>
      </c>
      <c r="R26" s="59" t="str">
        <f>IF('1_Карта группы'!S63=0," ",'1_Карта группы'!S63)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группы'!C66=0," ",'1_Карта группы'!C66)</f>
        <v xml:space="preserve"> </v>
      </c>
      <c r="D27" s="59" t="str">
        <f>IF('1_Карта группы'!E66=0," ",'1_Карта группы'!E66)</f>
        <v xml:space="preserve"> </v>
      </c>
      <c r="E27" s="59" t="str">
        <f>IF('1_Карта группы'!F66=0," ",'1_Карта группы'!F66)</f>
        <v xml:space="preserve"> </v>
      </c>
      <c r="F27" s="59" t="str">
        <f>IF('1_Карта группы'!G66=0," ",'1_Карта группы'!G66)</f>
        <v xml:space="preserve"> </v>
      </c>
      <c r="G27" s="59" t="str">
        <f>IF('1_Карта группы'!H66=0," ",'1_Карта группы'!H66)</f>
        <v xml:space="preserve"> </v>
      </c>
      <c r="H27" s="59" t="str">
        <f>IF('1_Карта группы'!I66=0," ",'1_Карта группы'!I66)</f>
        <v xml:space="preserve"> </v>
      </c>
      <c r="I27" s="59" t="str">
        <f>IF('1_Карта группы'!J66=0," ",'1_Карта группы'!J66)</f>
        <v xml:space="preserve"> </v>
      </c>
      <c r="J27" s="59" t="str">
        <f>IF('1_Карта группы'!K66=0," ",'1_Карта группы'!K66)</f>
        <v xml:space="preserve"> </v>
      </c>
      <c r="K27" s="59" t="str">
        <f>IF('1_Карта группы'!L66=0," ",'1_Карта группы'!L66)</f>
        <v xml:space="preserve"> </v>
      </c>
      <c r="L27" s="59" t="str">
        <f>IF('1_Карта группы'!M66=0," ",'1_Карта группы'!M66)</f>
        <v xml:space="preserve"> </v>
      </c>
      <c r="M27" s="59" t="str">
        <f>IF('1_Карта группы'!N66=0," ",'1_Карта группы'!N66)</f>
        <v xml:space="preserve"> </v>
      </c>
      <c r="N27" s="59" t="str">
        <f>IF('1_Карта группы'!O66=0," ",'1_Карта группы'!O66)</f>
        <v xml:space="preserve"> </v>
      </c>
      <c r="O27" s="59" t="str">
        <f>IF('1_Карта группы'!P66=0," ",'1_Карта группы'!P66)</f>
        <v xml:space="preserve"> </v>
      </c>
      <c r="P27" s="59" t="str">
        <f>IF('1_Карта группы'!Q66=0," ",'1_Карта группы'!Q66)</f>
        <v xml:space="preserve"> </v>
      </c>
      <c r="Q27" s="59" t="str">
        <f>IF('1_Карта группы'!R66=0," ",'1_Карта группы'!R66)</f>
        <v xml:space="preserve"> </v>
      </c>
      <c r="R27" s="59" t="str">
        <f>IF('1_Карта группы'!S66=0," ",'1_Карта группы'!S66)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группы'!C69=0," ",'1_Карта группы'!C69)</f>
        <v xml:space="preserve"> </v>
      </c>
      <c r="D28" s="59" t="str">
        <f>IF('1_Карта группы'!E69=0," ",'1_Карта группы'!E69)</f>
        <v xml:space="preserve"> </v>
      </c>
      <c r="E28" s="59" t="str">
        <f>IF('1_Карта группы'!F69=0," ",'1_Карта группы'!F69)</f>
        <v xml:space="preserve"> </v>
      </c>
      <c r="F28" s="59" t="str">
        <f>IF('1_Карта группы'!G69=0," ",'1_Карта группы'!G69)</f>
        <v xml:space="preserve"> </v>
      </c>
      <c r="G28" s="59" t="str">
        <f>IF('1_Карта группы'!H69=0," ",'1_Карта группы'!H69)</f>
        <v xml:space="preserve"> </v>
      </c>
      <c r="H28" s="59" t="str">
        <f>IF('1_Карта группы'!I69=0," ",'1_Карта группы'!I69)</f>
        <v xml:space="preserve"> </v>
      </c>
      <c r="I28" s="59" t="str">
        <f>IF('1_Карта группы'!J69=0," ",'1_Карта группы'!J69)</f>
        <v xml:space="preserve"> </v>
      </c>
      <c r="J28" s="59" t="str">
        <f>IF('1_Карта группы'!K69=0," ",'1_Карта группы'!K69)</f>
        <v xml:space="preserve"> </v>
      </c>
      <c r="K28" s="59" t="str">
        <f>IF('1_Карта группы'!L69=0," ",'1_Карта группы'!L69)</f>
        <v xml:space="preserve"> </v>
      </c>
      <c r="L28" s="59" t="str">
        <f>IF('1_Карта группы'!M69=0," ",'1_Карта группы'!M69)</f>
        <v xml:space="preserve"> </v>
      </c>
      <c r="M28" s="59" t="str">
        <f>IF('1_Карта группы'!N69=0," ",'1_Карта группы'!N69)</f>
        <v xml:space="preserve"> </v>
      </c>
      <c r="N28" s="59" t="str">
        <f>IF('1_Карта группы'!O69=0," ",'1_Карта группы'!O69)</f>
        <v xml:space="preserve"> </v>
      </c>
      <c r="O28" s="59" t="str">
        <f>IF('1_Карта группы'!P69=0," ",'1_Карта группы'!P69)</f>
        <v xml:space="preserve"> </v>
      </c>
      <c r="P28" s="59" t="str">
        <f>IF('1_Карта группы'!Q69=0," ",'1_Карта группы'!Q69)</f>
        <v xml:space="preserve"> </v>
      </c>
      <c r="Q28" s="59" t="str">
        <f>IF('1_Карта группы'!R69=0," ",'1_Карта группы'!R69)</f>
        <v xml:space="preserve"> </v>
      </c>
      <c r="R28" s="59" t="str">
        <f>IF('1_Карта группы'!S69=0," ",'1_Карта группы'!S69)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группы'!C72=0," ",'1_Карта группы'!C72)</f>
        <v xml:space="preserve"> </v>
      </c>
      <c r="D29" s="59" t="str">
        <f>IF('1_Карта группы'!E72=0," ",'1_Карта группы'!E72)</f>
        <v xml:space="preserve"> </v>
      </c>
      <c r="E29" s="59" t="str">
        <f>IF('1_Карта группы'!F72=0," ",'1_Карта группы'!F72)</f>
        <v xml:space="preserve"> </v>
      </c>
      <c r="F29" s="59" t="str">
        <f>IF('1_Карта группы'!G72=0," ",'1_Карта группы'!G72)</f>
        <v xml:space="preserve"> </v>
      </c>
      <c r="G29" s="59" t="str">
        <f>IF('1_Карта группы'!H72=0," ",'1_Карта группы'!H72)</f>
        <v xml:space="preserve"> </v>
      </c>
      <c r="H29" s="59" t="str">
        <f>IF('1_Карта группы'!I72=0," ",'1_Карта группы'!I72)</f>
        <v xml:space="preserve"> </v>
      </c>
      <c r="I29" s="59" t="str">
        <f>IF('1_Карта группы'!J72=0," ",'1_Карта группы'!J72)</f>
        <v xml:space="preserve"> </v>
      </c>
      <c r="J29" s="59" t="str">
        <f>IF('1_Карта группы'!K72=0," ",'1_Карта группы'!K72)</f>
        <v xml:space="preserve"> </v>
      </c>
      <c r="K29" s="59" t="str">
        <f>IF('1_Карта группы'!L72=0," ",'1_Карта группы'!L72)</f>
        <v xml:space="preserve"> </v>
      </c>
      <c r="L29" s="59" t="str">
        <f>IF('1_Карта группы'!M72=0," ",'1_Карта группы'!M72)</f>
        <v xml:space="preserve"> </v>
      </c>
      <c r="M29" s="59" t="str">
        <f>IF('1_Карта группы'!N72=0," ",'1_Карта группы'!N72)</f>
        <v xml:space="preserve"> </v>
      </c>
      <c r="N29" s="59" t="str">
        <f>IF('1_Карта группы'!O72=0," ",'1_Карта группы'!O72)</f>
        <v xml:space="preserve"> </v>
      </c>
      <c r="O29" s="59" t="str">
        <f>IF('1_Карта группы'!P72=0," ",'1_Карта группы'!P72)</f>
        <v xml:space="preserve"> </v>
      </c>
      <c r="P29" s="59" t="str">
        <f>IF('1_Карта группы'!Q72=0," ",'1_Карта группы'!Q72)</f>
        <v xml:space="preserve"> </v>
      </c>
      <c r="Q29" s="59" t="str">
        <f>IF('1_Карта группы'!R72=0," ",'1_Карта группы'!R72)</f>
        <v xml:space="preserve"> </v>
      </c>
      <c r="R29" s="59" t="str">
        <f>IF('1_Карта группы'!S72=0," ",'1_Карта группы'!S72)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группы'!C75=0," ",'1_Карта группы'!C75)</f>
        <v xml:space="preserve"> </v>
      </c>
      <c r="D30" s="59" t="str">
        <f>IF('1_Карта группы'!E75=0," ",'1_Карта группы'!E75)</f>
        <v xml:space="preserve"> </v>
      </c>
      <c r="E30" s="59" t="str">
        <f>IF('1_Карта группы'!F75=0," ",'1_Карта группы'!F75)</f>
        <v xml:space="preserve"> </v>
      </c>
      <c r="F30" s="59" t="str">
        <f>IF('1_Карта группы'!G75=0," ",'1_Карта группы'!G75)</f>
        <v xml:space="preserve"> </v>
      </c>
      <c r="G30" s="59" t="str">
        <f>IF('1_Карта группы'!H75=0," ",'1_Карта группы'!H75)</f>
        <v xml:space="preserve"> </v>
      </c>
      <c r="H30" s="59" t="str">
        <f>IF('1_Карта группы'!I75=0," ",'1_Карта группы'!I75)</f>
        <v xml:space="preserve"> </v>
      </c>
      <c r="I30" s="59" t="str">
        <f>IF('1_Карта группы'!J75=0," ",'1_Карта группы'!J75)</f>
        <v xml:space="preserve"> </v>
      </c>
      <c r="J30" s="59" t="str">
        <f>IF('1_Карта группы'!K75=0," ",'1_Карта группы'!K75)</f>
        <v xml:space="preserve"> </v>
      </c>
      <c r="K30" s="59" t="str">
        <f>IF('1_Карта группы'!L75=0," ",'1_Карта группы'!L75)</f>
        <v xml:space="preserve"> </v>
      </c>
      <c r="L30" s="59" t="str">
        <f>IF('1_Карта группы'!M75=0," ",'1_Карта группы'!M75)</f>
        <v xml:space="preserve"> </v>
      </c>
      <c r="M30" s="59" t="str">
        <f>IF('1_Карта группы'!N75=0," ",'1_Карта группы'!N75)</f>
        <v xml:space="preserve"> </v>
      </c>
      <c r="N30" s="59" t="str">
        <f>IF('1_Карта группы'!O75=0," ",'1_Карта группы'!O75)</f>
        <v xml:space="preserve"> </v>
      </c>
      <c r="O30" s="59" t="str">
        <f>IF('1_Карта группы'!P75=0," ",'1_Карта группы'!P75)</f>
        <v xml:space="preserve"> </v>
      </c>
      <c r="P30" s="59" t="str">
        <f>IF('1_Карта группы'!Q75=0," ",'1_Карта группы'!Q75)</f>
        <v xml:space="preserve"> </v>
      </c>
      <c r="Q30" s="59" t="str">
        <f>IF('1_Карта группы'!R75=0," ",'1_Карта группы'!R75)</f>
        <v xml:space="preserve"> </v>
      </c>
      <c r="R30" s="59" t="str">
        <f>IF('1_Карта группы'!S75=0," ",'1_Карта группы'!S75)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группы'!C78=0," ",'1_Карта группы'!C78)</f>
        <v xml:space="preserve"> </v>
      </c>
      <c r="D31" s="59" t="str">
        <f>IF('1_Карта группы'!E78=0," ",'1_Карта группы'!E78)</f>
        <v xml:space="preserve"> </v>
      </c>
      <c r="E31" s="59" t="str">
        <f>IF('1_Карта группы'!F78=0," ",'1_Карта группы'!F78)</f>
        <v xml:space="preserve"> </v>
      </c>
      <c r="F31" s="59" t="str">
        <f>IF('1_Карта группы'!G78=0," ",'1_Карта группы'!G78)</f>
        <v xml:space="preserve"> </v>
      </c>
      <c r="G31" s="59" t="str">
        <f>IF('1_Карта группы'!H78=0," ",'1_Карта группы'!H78)</f>
        <v xml:space="preserve"> </v>
      </c>
      <c r="H31" s="59" t="str">
        <f>IF('1_Карта группы'!I78=0," ",'1_Карта группы'!I78)</f>
        <v xml:space="preserve"> </v>
      </c>
      <c r="I31" s="59" t="str">
        <f>IF('1_Карта группы'!J78=0," ",'1_Карта группы'!J78)</f>
        <v xml:space="preserve"> </v>
      </c>
      <c r="J31" s="59" t="str">
        <f>IF('1_Карта группы'!K78=0," ",'1_Карта группы'!K78)</f>
        <v xml:space="preserve"> </v>
      </c>
      <c r="K31" s="59" t="str">
        <f>IF('1_Карта группы'!L78=0," ",'1_Карта группы'!L78)</f>
        <v xml:space="preserve"> </v>
      </c>
      <c r="L31" s="59" t="str">
        <f>IF('1_Карта группы'!M78=0," ",'1_Карта группы'!M78)</f>
        <v xml:space="preserve"> </v>
      </c>
      <c r="M31" s="59" t="str">
        <f>IF('1_Карта группы'!N78=0," ",'1_Карта группы'!N78)</f>
        <v xml:space="preserve"> </v>
      </c>
      <c r="N31" s="59" t="str">
        <f>IF('1_Карта группы'!O78=0," ",'1_Карта группы'!O78)</f>
        <v xml:space="preserve"> </v>
      </c>
      <c r="O31" s="59" t="str">
        <f>IF('1_Карта группы'!P78=0," ",'1_Карта группы'!P78)</f>
        <v xml:space="preserve"> </v>
      </c>
      <c r="P31" s="59" t="str">
        <f>IF('1_Карта группы'!Q78=0," ",'1_Карта группы'!Q78)</f>
        <v xml:space="preserve"> </v>
      </c>
      <c r="Q31" s="59" t="str">
        <f>IF('1_Карта группы'!R78=0," ",'1_Карта группы'!R78)</f>
        <v xml:space="preserve"> </v>
      </c>
      <c r="R31" s="59" t="str">
        <f>IF('1_Карта группы'!S78=0," ",'1_Карта группы'!S78)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группы'!C81=0," ",'1_Карта группы'!C81)</f>
        <v xml:space="preserve"> </v>
      </c>
      <c r="D32" s="59" t="str">
        <f>IF('1_Карта группы'!E81=0," ",'1_Карта группы'!E81)</f>
        <v xml:space="preserve"> </v>
      </c>
      <c r="E32" s="59" t="str">
        <f>IF('1_Карта группы'!F81=0," ",'1_Карта группы'!F81)</f>
        <v xml:space="preserve"> </v>
      </c>
      <c r="F32" s="59" t="str">
        <f>IF('1_Карта группы'!G81=0," ",'1_Карта группы'!G81)</f>
        <v xml:space="preserve"> </v>
      </c>
      <c r="G32" s="59" t="str">
        <f>IF('1_Карта группы'!H81=0," ",'1_Карта группы'!H81)</f>
        <v xml:space="preserve"> </v>
      </c>
      <c r="H32" s="59" t="str">
        <f>IF('1_Карта группы'!I81=0," ",'1_Карта группы'!I81)</f>
        <v xml:space="preserve"> </v>
      </c>
      <c r="I32" s="59" t="str">
        <f>IF('1_Карта группы'!J81=0," ",'1_Карта группы'!J81)</f>
        <v xml:space="preserve"> </v>
      </c>
      <c r="J32" s="59" t="str">
        <f>IF('1_Карта группы'!K81=0," ",'1_Карта группы'!K81)</f>
        <v xml:space="preserve"> </v>
      </c>
      <c r="K32" s="59" t="str">
        <f>IF('1_Карта группы'!L81=0," ",'1_Карта группы'!L81)</f>
        <v xml:space="preserve"> </v>
      </c>
      <c r="L32" s="59" t="str">
        <f>IF('1_Карта группы'!M81=0," ",'1_Карта группы'!M81)</f>
        <v xml:space="preserve"> </v>
      </c>
      <c r="M32" s="59" t="str">
        <f>IF('1_Карта группы'!N81=0," ",'1_Карта группы'!N81)</f>
        <v xml:space="preserve"> </v>
      </c>
      <c r="N32" s="59" t="str">
        <f>IF('1_Карта группы'!O81=0," ",'1_Карта группы'!O81)</f>
        <v xml:space="preserve"> </v>
      </c>
      <c r="O32" s="59" t="str">
        <f>IF('1_Карта группы'!P81=0," ",'1_Карта группы'!P81)</f>
        <v xml:space="preserve"> </v>
      </c>
      <c r="P32" s="59" t="str">
        <f>IF('1_Карта группы'!Q81=0," ",'1_Карта группы'!Q81)</f>
        <v xml:space="preserve"> </v>
      </c>
      <c r="Q32" s="59" t="str">
        <f>IF('1_Карта группы'!R81=0," ",'1_Карта группы'!R81)</f>
        <v xml:space="preserve"> </v>
      </c>
      <c r="R32" s="59" t="str">
        <f>IF('1_Карта группы'!S81=0," ",'1_Карта группы'!S81)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группы'!C84=0," ",'1_Карта группы'!C84)</f>
        <v xml:space="preserve"> </v>
      </c>
      <c r="D33" s="59" t="str">
        <f>IF('1_Карта группы'!E84=0," ",'1_Карта группы'!E84)</f>
        <v xml:space="preserve"> </v>
      </c>
      <c r="E33" s="59" t="str">
        <f>IF('1_Карта группы'!F84=0," ",'1_Карта группы'!F84)</f>
        <v xml:space="preserve"> </v>
      </c>
      <c r="F33" s="59" t="str">
        <f>IF('1_Карта группы'!G84=0," ",'1_Карта группы'!G84)</f>
        <v xml:space="preserve"> </v>
      </c>
      <c r="G33" s="59" t="str">
        <f>IF('1_Карта группы'!H84=0," ",'1_Карта группы'!H84)</f>
        <v xml:space="preserve"> </v>
      </c>
      <c r="H33" s="59" t="str">
        <f>IF('1_Карта группы'!I84=0," ",'1_Карта группы'!I84)</f>
        <v xml:space="preserve"> </v>
      </c>
      <c r="I33" s="59" t="str">
        <f>IF('1_Карта группы'!J84=0," ",'1_Карта группы'!J84)</f>
        <v xml:space="preserve"> </v>
      </c>
      <c r="J33" s="59" t="str">
        <f>IF('1_Карта группы'!K84=0," ",'1_Карта группы'!K84)</f>
        <v xml:space="preserve"> </v>
      </c>
      <c r="K33" s="59" t="str">
        <f>IF('1_Карта группы'!L84=0," ",'1_Карта группы'!L84)</f>
        <v xml:space="preserve"> </v>
      </c>
      <c r="L33" s="59" t="str">
        <f>IF('1_Карта группы'!M84=0," ",'1_Карта группы'!M84)</f>
        <v xml:space="preserve"> </v>
      </c>
      <c r="M33" s="59" t="str">
        <f>IF('1_Карта группы'!N84=0," ",'1_Карта группы'!N84)</f>
        <v xml:space="preserve"> </v>
      </c>
      <c r="N33" s="59" t="str">
        <f>IF('1_Карта группы'!O84=0," ",'1_Карта группы'!O84)</f>
        <v xml:space="preserve"> </v>
      </c>
      <c r="O33" s="59" t="str">
        <f>IF('1_Карта группы'!P84=0," ",'1_Карта группы'!P84)</f>
        <v xml:space="preserve"> </v>
      </c>
      <c r="P33" s="59" t="str">
        <f>IF('1_Карта группы'!Q84=0," ",'1_Карта группы'!Q84)</f>
        <v xml:space="preserve"> </v>
      </c>
      <c r="Q33" s="59" t="str">
        <f>IF('1_Карта группы'!R84=0," ",'1_Карта группы'!R84)</f>
        <v xml:space="preserve"> </v>
      </c>
      <c r="R33" s="59" t="str">
        <f>IF('1_Карта группы'!S84=0," ",'1_Карта группы'!S84)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группы'!C87=0," ",'1_Карта группы'!C87)</f>
        <v xml:space="preserve"> </v>
      </c>
      <c r="D34" s="59" t="str">
        <f>IF('1_Карта группы'!E87=0," ",'1_Карта группы'!E87)</f>
        <v xml:space="preserve"> </v>
      </c>
      <c r="E34" s="59" t="str">
        <f>IF('1_Карта группы'!F87=0," ",'1_Карта группы'!F87)</f>
        <v xml:space="preserve"> </v>
      </c>
      <c r="F34" s="59" t="str">
        <f>IF('1_Карта группы'!G87=0," ",'1_Карта группы'!G87)</f>
        <v xml:space="preserve"> </v>
      </c>
      <c r="G34" s="59" t="str">
        <f>IF('1_Карта группы'!H87=0," ",'1_Карта группы'!H87)</f>
        <v xml:space="preserve"> </v>
      </c>
      <c r="H34" s="59" t="str">
        <f>IF('1_Карта группы'!I87=0," ",'1_Карта группы'!I87)</f>
        <v xml:space="preserve"> </v>
      </c>
      <c r="I34" s="59" t="str">
        <f>IF('1_Карта группы'!J87=0," ",'1_Карта группы'!J87)</f>
        <v xml:space="preserve"> </v>
      </c>
      <c r="J34" s="59" t="str">
        <f>IF('1_Карта группы'!K87=0," ",'1_Карта группы'!K87)</f>
        <v xml:space="preserve"> </v>
      </c>
      <c r="K34" s="59" t="str">
        <f>IF('1_Карта группы'!L87=0," ",'1_Карта группы'!L87)</f>
        <v xml:space="preserve"> </v>
      </c>
      <c r="L34" s="59" t="str">
        <f>IF('1_Карта группы'!M87=0," ",'1_Карта группы'!M87)</f>
        <v xml:space="preserve"> </v>
      </c>
      <c r="M34" s="59" t="str">
        <f>IF('1_Карта группы'!N87=0," ",'1_Карта группы'!N87)</f>
        <v xml:space="preserve"> </v>
      </c>
      <c r="N34" s="59" t="str">
        <f>IF('1_Карта группы'!O87=0," ",'1_Карта группы'!O87)</f>
        <v xml:space="preserve"> </v>
      </c>
      <c r="O34" s="59" t="str">
        <f>IF('1_Карта группы'!P87=0," ",'1_Карта группы'!P87)</f>
        <v xml:space="preserve"> </v>
      </c>
      <c r="P34" s="59" t="str">
        <f>IF('1_Карта группы'!Q87=0," ",'1_Карта группы'!Q87)</f>
        <v xml:space="preserve"> </v>
      </c>
      <c r="Q34" s="59" t="str">
        <f>IF('1_Карта группы'!R87=0," ",'1_Карта группы'!R87)</f>
        <v xml:space="preserve"> </v>
      </c>
      <c r="R34" s="59" t="str">
        <f>IF('1_Карта группы'!S87=0," ",'1_Карта группы'!S87)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группы'!C90=0," ",'1_Карта группы'!C90)</f>
        <v xml:space="preserve"> </v>
      </c>
      <c r="D35" s="59" t="str">
        <f>IF('1_Карта группы'!E90=0," ",'1_Карта группы'!E90)</f>
        <v xml:space="preserve"> </v>
      </c>
      <c r="E35" s="59" t="str">
        <f>IF('1_Карта группы'!F90=0," ",'1_Карта группы'!F90)</f>
        <v xml:space="preserve"> </v>
      </c>
      <c r="F35" s="59" t="str">
        <f>IF('1_Карта группы'!G90=0," ",'1_Карта группы'!G90)</f>
        <v xml:space="preserve"> </v>
      </c>
      <c r="G35" s="59" t="str">
        <f>IF('1_Карта группы'!H90=0," ",'1_Карта группы'!H90)</f>
        <v xml:space="preserve"> </v>
      </c>
      <c r="H35" s="59" t="str">
        <f>IF('1_Карта группы'!I90=0," ",'1_Карта группы'!I90)</f>
        <v xml:space="preserve"> </v>
      </c>
      <c r="I35" s="59" t="str">
        <f>IF('1_Карта группы'!J90=0," ",'1_Карта группы'!J90)</f>
        <v xml:space="preserve"> </v>
      </c>
      <c r="J35" s="59" t="str">
        <f>IF('1_Карта группы'!K90=0," ",'1_Карта группы'!K90)</f>
        <v xml:space="preserve"> </v>
      </c>
      <c r="K35" s="59" t="str">
        <f>IF('1_Карта группы'!L90=0," ",'1_Карта группы'!L90)</f>
        <v xml:space="preserve"> </v>
      </c>
      <c r="L35" s="59" t="str">
        <f>IF('1_Карта группы'!M90=0," ",'1_Карта группы'!M90)</f>
        <v xml:space="preserve"> </v>
      </c>
      <c r="M35" s="59" t="str">
        <f>IF('1_Карта группы'!N90=0," ",'1_Карта группы'!N90)</f>
        <v xml:space="preserve"> </v>
      </c>
      <c r="N35" s="59" t="str">
        <f>IF('1_Карта группы'!O90=0," ",'1_Карта группы'!O90)</f>
        <v xml:space="preserve"> </v>
      </c>
      <c r="O35" s="59" t="str">
        <f>IF('1_Карта группы'!P90=0," ",'1_Карта группы'!P90)</f>
        <v xml:space="preserve"> </v>
      </c>
      <c r="P35" s="59" t="str">
        <f>IF('1_Карта группы'!Q90=0," ",'1_Карта группы'!Q90)</f>
        <v xml:space="preserve"> </v>
      </c>
      <c r="Q35" s="59" t="str">
        <f>IF('1_Карта группы'!R90=0," ",'1_Карта группы'!R90)</f>
        <v xml:space="preserve"> </v>
      </c>
      <c r="R35" s="59" t="str">
        <f>IF('1_Карта группы'!S90=0," ",'1_Карта группы'!S90)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группы'!C93=0," ",'1_Карта группы'!C93)</f>
        <v xml:space="preserve"> </v>
      </c>
      <c r="D36" s="59" t="str">
        <f>IF('1_Карта группы'!E93=0," ",'1_Карта группы'!E93)</f>
        <v xml:space="preserve"> </v>
      </c>
      <c r="E36" s="59" t="str">
        <f>IF('1_Карта группы'!F93=0," ",'1_Карта группы'!F93)</f>
        <v xml:space="preserve"> </v>
      </c>
      <c r="F36" s="59" t="str">
        <f>IF('1_Карта группы'!G93=0," ",'1_Карта группы'!G93)</f>
        <v xml:space="preserve"> </v>
      </c>
      <c r="G36" s="59" t="str">
        <f>IF('1_Карта группы'!H93=0," ",'1_Карта группы'!H93)</f>
        <v xml:space="preserve"> </v>
      </c>
      <c r="H36" s="59" t="str">
        <f>IF('1_Карта группы'!I93=0," ",'1_Карта группы'!I93)</f>
        <v xml:space="preserve"> </v>
      </c>
      <c r="I36" s="59" t="str">
        <f>IF('1_Карта группы'!J93=0," ",'1_Карта группы'!J93)</f>
        <v xml:space="preserve"> </v>
      </c>
      <c r="J36" s="59" t="str">
        <f>IF('1_Карта группы'!K93=0," ",'1_Карта группы'!K93)</f>
        <v xml:space="preserve"> </v>
      </c>
      <c r="K36" s="59" t="str">
        <f>IF('1_Карта группы'!L93=0," ",'1_Карта группы'!L93)</f>
        <v xml:space="preserve"> </v>
      </c>
      <c r="L36" s="59" t="str">
        <f>IF('1_Карта группы'!M93=0," ",'1_Карта группы'!M93)</f>
        <v xml:space="preserve"> </v>
      </c>
      <c r="M36" s="59" t="str">
        <f>IF('1_Карта группы'!N93=0," ",'1_Карта группы'!N93)</f>
        <v xml:space="preserve"> </v>
      </c>
      <c r="N36" s="59" t="str">
        <f>IF('1_Карта группы'!O93=0," ",'1_Карта группы'!O93)</f>
        <v xml:space="preserve"> </v>
      </c>
      <c r="O36" s="59" t="str">
        <f>IF('1_Карта группы'!P93=0," ",'1_Карта группы'!P93)</f>
        <v xml:space="preserve"> </v>
      </c>
      <c r="P36" s="59" t="str">
        <f>IF('1_Карта группы'!Q93=0," ",'1_Карта группы'!Q93)</f>
        <v xml:space="preserve"> </v>
      </c>
      <c r="Q36" s="59" t="str">
        <f>IF('1_Карта группы'!R93=0," ",'1_Карта группы'!R93)</f>
        <v xml:space="preserve"> </v>
      </c>
      <c r="R36" s="59" t="str">
        <f>IF('1_Карта группы'!S93=0," ",'1_Карта группы'!S93)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группы'!C96=0," ",'1_Карта группы'!C96)</f>
        <v xml:space="preserve"> </v>
      </c>
      <c r="D37" s="59" t="str">
        <f>IF('1_Карта группы'!E96=0," ",'1_Карта группы'!E96)</f>
        <v xml:space="preserve"> </v>
      </c>
      <c r="E37" s="59" t="str">
        <f>IF('1_Карта группы'!F96=0," ",'1_Карта группы'!F96)</f>
        <v xml:space="preserve"> </v>
      </c>
      <c r="F37" s="59" t="str">
        <f>IF('1_Карта группы'!G96=0," ",'1_Карта группы'!G96)</f>
        <v xml:space="preserve"> </v>
      </c>
      <c r="G37" s="59" t="str">
        <f>IF('1_Карта группы'!H96=0," ",'1_Карта группы'!H96)</f>
        <v xml:space="preserve"> </v>
      </c>
      <c r="H37" s="59" t="str">
        <f>IF('1_Карта группы'!I96=0," ",'1_Карта группы'!I96)</f>
        <v xml:space="preserve"> </v>
      </c>
      <c r="I37" s="59" t="str">
        <f>IF('1_Карта группы'!J96=0," ",'1_Карта группы'!J96)</f>
        <v xml:space="preserve"> </v>
      </c>
      <c r="J37" s="59" t="str">
        <f>IF('1_Карта группы'!K96=0," ",'1_Карта группы'!K96)</f>
        <v xml:space="preserve"> </v>
      </c>
      <c r="K37" s="59" t="str">
        <f>IF('1_Карта группы'!L96=0," ",'1_Карта группы'!L96)</f>
        <v xml:space="preserve"> </v>
      </c>
      <c r="L37" s="59" t="str">
        <f>IF('1_Карта группы'!M96=0," ",'1_Карта группы'!M96)</f>
        <v xml:space="preserve"> </v>
      </c>
      <c r="M37" s="59" t="str">
        <f>IF('1_Карта группы'!N96=0," ",'1_Карта группы'!N96)</f>
        <v xml:space="preserve"> </v>
      </c>
      <c r="N37" s="59" t="str">
        <f>IF('1_Карта группы'!O96=0," ",'1_Карта группы'!O96)</f>
        <v xml:space="preserve"> </v>
      </c>
      <c r="O37" s="59" t="str">
        <f>IF('1_Карта группы'!P96=0," ",'1_Карта группы'!P96)</f>
        <v xml:space="preserve"> </v>
      </c>
      <c r="P37" s="59" t="str">
        <f>IF('1_Карта группы'!Q96=0," ",'1_Карта группы'!Q96)</f>
        <v xml:space="preserve"> </v>
      </c>
      <c r="Q37" s="59" t="str">
        <f>IF('1_Карта группы'!R96=0," ",'1_Карта группы'!R96)</f>
        <v xml:space="preserve"> </v>
      </c>
      <c r="R37" s="59" t="str">
        <f>IF('1_Карта группы'!S96=0," ",'1_Карта группы'!S96)</f>
        <v xml:space="preserve"> </v>
      </c>
    </row>
  </sheetData>
  <sheetProtection algorithmName="SHA-512" hashValue="L3v9Zc/L9E9jLlC5hqWjhhmeIC0AD1jBJ3IN+cIa+9KMau6zD/ux8SlHQ6Kdw72I7J1N/nXyThVLcF9GJN2IpA==" saltValue="hVCvbmLAg9W5XicihvGbjw==" spinCount="100000" sheet="1" formatCells="0" formatColumns="0" formatRows="0" insertColumns="0" insertRows="0" insertHyperlinks="0" deleteColumns="0" deleteRows="0" sort="0" autoFilter="0" pivotTables="0"/>
  <mergeCells count="10">
    <mergeCell ref="A1:N1"/>
    <mergeCell ref="Q3:R3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58EFD0E-8ACC-4DBA-85B6-BDF1539EB98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4F"/>
                </patternFill>
              </fill>
            </x14:dxf>
          </x14:cfRule>
          <x14:cfRule type="containsText" priority="2" stopIfTrue="1" operator="containsText" id="{7840706F-29D9-4B5E-B60C-8BBC5EB7C6E0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00F66F"/>
                </patternFill>
              </fill>
            </x14:dxf>
          </x14:cfRule>
          <x14:cfRule type="containsText" priority="3" stopIfTrue="1" operator="containsText" id="{A3D3651D-7E7B-4975-85F7-08021F102F1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66BD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5" tint="-0.249977111117893"/>
    <pageSetUpPr fitToPage="1"/>
  </sheetPr>
  <dimension ref="A1:R37"/>
  <sheetViews>
    <sheetView zoomScale="120" zoomScaleNormal="120" zoomScaleSheetLayoutView="100" workbookViewId="0">
      <selection activeCell="K13" sqref="K13"/>
    </sheetView>
  </sheetViews>
  <sheetFormatPr defaultRowHeight="18.75" x14ac:dyDescent="0.3"/>
  <cols>
    <col min="1" max="1" width="4.7109375" customWidth="1"/>
    <col min="2" max="2" width="29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82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группы'!$D$10=0," ",'1_Карта группы'!$D$10)</f>
        <v xml:space="preserve"> </v>
      </c>
      <c r="R3" s="186"/>
    </row>
    <row r="4" spans="1:18" ht="20.25" customHeight="1" thickBot="1" x14ac:dyDescent="0.35"/>
    <row r="5" spans="1:18" ht="90.75" customHeight="1" x14ac:dyDescent="0.25">
      <c r="A5" s="187" t="s">
        <v>3</v>
      </c>
      <c r="B5" s="190" t="s">
        <v>68</v>
      </c>
      <c r="C5" s="187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3">
      <c r="A6" s="188"/>
      <c r="B6" s="191"/>
      <c r="C6" s="188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3">
      <c r="A7" s="189"/>
      <c r="B7" s="191"/>
      <c r="C7" s="189"/>
      <c r="D7" s="4" t="s">
        <v>61</v>
      </c>
      <c r="E7" s="4" t="s">
        <v>62</v>
      </c>
      <c r="F7" s="4" t="s">
        <v>63</v>
      </c>
      <c r="G7" s="4" t="s">
        <v>61</v>
      </c>
      <c r="H7" s="4" t="s">
        <v>62</v>
      </c>
      <c r="I7" s="4" t="s">
        <v>63</v>
      </c>
      <c r="J7" s="4" t="s">
        <v>61</v>
      </c>
      <c r="K7" s="4" t="s">
        <v>62</v>
      </c>
      <c r="L7" s="4" t="s">
        <v>63</v>
      </c>
      <c r="M7" s="4" t="s">
        <v>61</v>
      </c>
      <c r="N7" s="4" t="s">
        <v>29</v>
      </c>
      <c r="O7" s="4" t="s">
        <v>30</v>
      </c>
      <c r="P7" s="4" t="s">
        <v>61</v>
      </c>
      <c r="Q7" s="4" t="s">
        <v>62</v>
      </c>
      <c r="R7" s="4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группы'!C10=0," ",'1_Карта группы'!C10)</f>
        <v xml:space="preserve"> </v>
      </c>
      <c r="D8" s="84" t="str">
        <f>IF('1_Карта группы'!E10=0," ",'1_Карта группы'!E10)</f>
        <v xml:space="preserve"> </v>
      </c>
      <c r="E8" s="84" t="str">
        <f>IF('1_Карта группы'!F10=0," ",'1_Карта группы'!F10)</f>
        <v xml:space="preserve"> </v>
      </c>
      <c r="F8" s="84" t="str">
        <f>IF('1_Карта группы'!G10=0," ",'1_Карта группы'!G10)</f>
        <v xml:space="preserve"> </v>
      </c>
      <c r="G8" s="84" t="str">
        <f>IF('1_Карта группы'!H10=0," ",'1_Карта группы'!H10)</f>
        <v xml:space="preserve"> </v>
      </c>
      <c r="H8" s="84" t="str">
        <f>IF('1_Карта группы'!I10=0," ",'1_Карта группы'!I10)</f>
        <v xml:space="preserve"> </v>
      </c>
      <c r="I8" s="84" t="str">
        <f>IF('1_Карта группы'!J10=0," ",'1_Карта группы'!J10)</f>
        <v xml:space="preserve"> </v>
      </c>
      <c r="J8" s="84" t="str">
        <f>IF('1_Карта группы'!K10=0," ",'1_Карта группы'!K10)</f>
        <v xml:space="preserve"> </v>
      </c>
      <c r="K8" s="84" t="str">
        <f>IF('1_Карта группы'!L10=0," ",'1_Карта группы'!L10)</f>
        <v xml:space="preserve"> </v>
      </c>
      <c r="L8" s="84" t="str">
        <f>IF('1_Карта группы'!M10=0," ",'1_Карта группы'!M10)</f>
        <v xml:space="preserve"> </v>
      </c>
      <c r="M8" s="84" t="str">
        <f>IF('1_Карта группы'!N10=0," ",'1_Карта группы'!N10)</f>
        <v xml:space="preserve"> </v>
      </c>
      <c r="N8" s="84" t="str">
        <f>IF('1_Карта группы'!O10=0," ",'1_Карта группы'!O10)</f>
        <v xml:space="preserve"> </v>
      </c>
      <c r="O8" s="84" t="str">
        <f>IF('1_Карта группы'!P10=0," ",'1_Карта группы'!P10)</f>
        <v xml:space="preserve"> </v>
      </c>
      <c r="P8" s="84" t="str">
        <f>IF('1_Карта группы'!Q10=0," ",'1_Карта группы'!Q10)</f>
        <v xml:space="preserve"> </v>
      </c>
      <c r="Q8" s="84" t="str">
        <f>IF('1_Карта группы'!R10=0," ",'1_Карта группы'!R10)</f>
        <v xml:space="preserve"> </v>
      </c>
      <c r="R8" s="84" t="str">
        <f>IF('1_Карта группы'!S10=0," ",'1_Карта группы'!S10)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группы'!C13=0," ",'1_Карта группы'!C13)</f>
        <v xml:space="preserve"> </v>
      </c>
      <c r="D9" s="59" t="str">
        <f>IF('1_Карта группы'!E13=0," ",'1_Карта группы'!E13)</f>
        <v xml:space="preserve"> </v>
      </c>
      <c r="E9" s="59" t="str">
        <f>IF('1_Карта группы'!F13=0," ",'1_Карта группы'!F13)</f>
        <v xml:space="preserve"> </v>
      </c>
      <c r="F9" s="59" t="str">
        <f>IF('1_Карта группы'!G13=0," ",'1_Карта группы'!G13)</f>
        <v xml:space="preserve"> </v>
      </c>
      <c r="G9" s="59" t="str">
        <f>IF('1_Карта группы'!H13=0," ",'1_Карта группы'!H13)</f>
        <v xml:space="preserve"> </v>
      </c>
      <c r="H9" s="59" t="str">
        <f>IF('1_Карта группы'!I13=0," ",'1_Карта группы'!I13)</f>
        <v xml:space="preserve"> </v>
      </c>
      <c r="I9" s="59" t="str">
        <f>IF('1_Карта группы'!J13=0," ",'1_Карта группы'!J13)</f>
        <v xml:space="preserve"> </v>
      </c>
      <c r="J9" s="59" t="str">
        <f>IF('1_Карта группы'!K13=0," ",'1_Карта группы'!K13)</f>
        <v xml:space="preserve"> </v>
      </c>
      <c r="K9" s="59" t="str">
        <f>IF('1_Карта группы'!L13=0," ",'1_Карта группы'!L13)</f>
        <v xml:space="preserve"> </v>
      </c>
      <c r="L9" s="59" t="str">
        <f>IF('1_Карта группы'!M13=0," ",'1_Карта группы'!M13)</f>
        <v xml:space="preserve"> </v>
      </c>
      <c r="M9" s="59" t="str">
        <f>IF('1_Карта группы'!N13=0," ",'1_Карта группы'!N13)</f>
        <v xml:space="preserve"> </v>
      </c>
      <c r="N9" s="59" t="str">
        <f>IF('1_Карта группы'!O13=0," ",'1_Карта группы'!O13)</f>
        <v xml:space="preserve"> </v>
      </c>
      <c r="O9" s="59" t="str">
        <f>IF('1_Карта группы'!P13=0," ",'1_Карта группы'!P13)</f>
        <v xml:space="preserve"> </v>
      </c>
      <c r="P9" s="59" t="str">
        <f>IF('1_Карта группы'!Q13=0," ",'1_Карта группы'!Q13)</f>
        <v xml:space="preserve"> </v>
      </c>
      <c r="Q9" s="59" t="str">
        <f>IF('1_Карта группы'!R13=0," ",'1_Карта группы'!R13)</f>
        <v xml:space="preserve"> </v>
      </c>
      <c r="R9" s="59" t="str">
        <f>IF('1_Карта группы'!S13=0," ",'1_Карта группы'!S13)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группы'!C16=0," ",'1_Карта группы'!C16)</f>
        <v xml:space="preserve"> </v>
      </c>
      <c r="D10" s="59" t="str">
        <f>IF('1_Карта группы'!E16=0," ",'1_Карта группы'!E16)</f>
        <v xml:space="preserve"> </v>
      </c>
      <c r="E10" s="59" t="str">
        <f>IF('1_Карта группы'!F16=0," ",'1_Карта группы'!F16)</f>
        <v xml:space="preserve"> </v>
      </c>
      <c r="F10" s="59" t="str">
        <f>IF('1_Карта группы'!G16=0," ",'1_Карта группы'!G16)</f>
        <v xml:space="preserve"> </v>
      </c>
      <c r="G10" s="59" t="str">
        <f>IF('1_Карта группы'!H16=0," ",'1_Карта группы'!H16)</f>
        <v xml:space="preserve"> </v>
      </c>
      <c r="H10" s="59" t="str">
        <f>IF('1_Карта группы'!I16=0," ",'1_Карта группы'!I16)</f>
        <v xml:space="preserve"> </v>
      </c>
      <c r="I10" s="59" t="str">
        <f>IF('1_Карта группы'!J16=0," ",'1_Карта группы'!J16)</f>
        <v xml:space="preserve"> </v>
      </c>
      <c r="J10" s="59" t="str">
        <f>IF('1_Карта группы'!K16=0," ",'1_Карта группы'!K16)</f>
        <v xml:space="preserve"> </v>
      </c>
      <c r="K10" s="59" t="str">
        <f>IF('1_Карта группы'!L16=0," ",'1_Карта группы'!L16)</f>
        <v xml:space="preserve"> </v>
      </c>
      <c r="L10" s="59" t="str">
        <f>IF('1_Карта группы'!M16=0," ",'1_Карта группы'!M16)</f>
        <v xml:space="preserve"> </v>
      </c>
      <c r="M10" s="59" t="str">
        <f>IF('1_Карта группы'!N16=0," ",'1_Карта группы'!N16)</f>
        <v xml:space="preserve"> </v>
      </c>
      <c r="N10" s="59" t="str">
        <f>IF('1_Карта группы'!O16=0," ",'1_Карта группы'!O16)</f>
        <v xml:space="preserve"> </v>
      </c>
      <c r="O10" s="59" t="str">
        <f>IF('1_Карта группы'!P16=0," ",'1_Карта группы'!P16)</f>
        <v xml:space="preserve"> </v>
      </c>
      <c r="P10" s="59" t="str">
        <f>IF('1_Карта группы'!Q16=0," ",'1_Карта группы'!Q16)</f>
        <v xml:space="preserve"> </v>
      </c>
      <c r="Q10" s="59" t="str">
        <f>IF('1_Карта группы'!R16=0," ",'1_Карта группы'!R16)</f>
        <v xml:space="preserve"> </v>
      </c>
      <c r="R10" s="59" t="str">
        <f>IF('1_Карта группы'!S16=0," ",'1_Карта группы'!S16)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группы'!C19=0," ",'1_Карта группы'!C19)</f>
        <v xml:space="preserve"> </v>
      </c>
      <c r="D11" s="59" t="str">
        <f>IF('1_Карта группы'!E19=0," ",'1_Карта группы'!E19)</f>
        <v xml:space="preserve"> </v>
      </c>
      <c r="E11" s="59" t="str">
        <f>IF('1_Карта группы'!F19=0," ",'1_Карта группы'!F19)</f>
        <v xml:space="preserve"> </v>
      </c>
      <c r="F11" s="59" t="str">
        <f>IF('1_Карта группы'!G19=0," ",'1_Карта группы'!G19)</f>
        <v xml:space="preserve"> </v>
      </c>
      <c r="G11" s="59" t="str">
        <f>IF('1_Карта группы'!H19=0," ",'1_Карта группы'!H19)</f>
        <v xml:space="preserve"> </v>
      </c>
      <c r="H11" s="59" t="str">
        <f>IF('1_Карта группы'!I19=0," ",'1_Карта группы'!I19)</f>
        <v xml:space="preserve"> </v>
      </c>
      <c r="I11" s="59" t="str">
        <f>IF('1_Карта группы'!J19=0," ",'1_Карта группы'!J19)</f>
        <v xml:space="preserve"> </v>
      </c>
      <c r="J11" s="59" t="str">
        <f>IF('1_Карта группы'!K19=0," ",'1_Карта группы'!K19)</f>
        <v xml:space="preserve"> </v>
      </c>
      <c r="K11" s="59" t="str">
        <f>IF('1_Карта группы'!L19=0," ",'1_Карта группы'!L19)</f>
        <v xml:space="preserve"> </v>
      </c>
      <c r="L11" s="59" t="str">
        <f>IF('1_Карта группы'!M19=0," ",'1_Карта группы'!M19)</f>
        <v xml:space="preserve"> </v>
      </c>
      <c r="M11" s="59" t="str">
        <f>IF('1_Карта группы'!N19=0," ",'1_Карта группы'!N19)</f>
        <v xml:space="preserve"> </v>
      </c>
      <c r="N11" s="59" t="str">
        <f>IF('1_Карта группы'!O19=0," ",'1_Карта группы'!O19)</f>
        <v xml:space="preserve"> </v>
      </c>
      <c r="O11" s="59" t="str">
        <f>IF('1_Карта группы'!P19=0," ",'1_Карта группы'!P19)</f>
        <v xml:space="preserve"> </v>
      </c>
      <c r="P11" s="59" t="str">
        <f>IF('1_Карта группы'!Q19=0," ",'1_Карта группы'!Q19)</f>
        <v xml:space="preserve"> </v>
      </c>
      <c r="Q11" s="59" t="str">
        <f>IF('1_Карта группы'!R19=0," ",'1_Карта группы'!R19)</f>
        <v xml:space="preserve"> </v>
      </c>
      <c r="R11" s="59" t="str">
        <f>IF('1_Карта группы'!S19=0," ",'1_Карта группы'!S19)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группы'!C22=0," ",'1_Карта группы'!C22)</f>
        <v xml:space="preserve"> </v>
      </c>
      <c r="D12" s="59" t="str">
        <f>IF('1_Карта группы'!E22=0," ",'1_Карта группы'!E22)</f>
        <v xml:space="preserve"> </v>
      </c>
      <c r="E12" s="59" t="str">
        <f>IF('1_Карта группы'!F22=0," ",'1_Карта группы'!F22)</f>
        <v xml:space="preserve"> </v>
      </c>
      <c r="F12" s="59" t="str">
        <f>IF('1_Карта группы'!G22=0," ",'1_Карта группы'!G22)</f>
        <v xml:space="preserve"> </v>
      </c>
      <c r="G12" s="59" t="str">
        <f>IF('1_Карта группы'!H22=0," ",'1_Карта группы'!H22)</f>
        <v xml:space="preserve"> </v>
      </c>
      <c r="H12" s="59" t="str">
        <f>IF('1_Карта группы'!I22=0," ",'1_Карта группы'!I22)</f>
        <v xml:space="preserve"> </v>
      </c>
      <c r="I12" s="59" t="str">
        <f>IF('1_Карта группы'!J22=0," ",'1_Карта группы'!J22)</f>
        <v xml:space="preserve"> </v>
      </c>
      <c r="J12" s="59" t="str">
        <f>IF('1_Карта группы'!K22=0," ",'1_Карта группы'!K22)</f>
        <v xml:space="preserve"> </v>
      </c>
      <c r="K12" s="59" t="str">
        <f>IF('1_Карта группы'!L22=0," ",'1_Карта группы'!L22)</f>
        <v xml:space="preserve"> </v>
      </c>
      <c r="L12" s="59" t="str">
        <f>IF('1_Карта группы'!M22=0," ",'1_Карта группы'!M22)</f>
        <v xml:space="preserve"> </v>
      </c>
      <c r="M12" s="59" t="str">
        <f>IF('1_Карта группы'!N22=0," ",'1_Карта группы'!N22)</f>
        <v xml:space="preserve"> </v>
      </c>
      <c r="N12" s="59" t="str">
        <f>IF('1_Карта группы'!O22=0," ",'1_Карта группы'!O22)</f>
        <v xml:space="preserve"> </v>
      </c>
      <c r="O12" s="59" t="str">
        <f>IF('1_Карта группы'!P22=0," ",'1_Карта группы'!P22)</f>
        <v xml:space="preserve"> </v>
      </c>
      <c r="P12" s="59" t="str">
        <f>IF('1_Карта группы'!Q22=0," ",'1_Карта группы'!Q22)</f>
        <v xml:space="preserve"> </v>
      </c>
      <c r="Q12" s="59" t="str">
        <f>IF('1_Карта группы'!R22=0," ",'1_Карта группы'!R22)</f>
        <v xml:space="preserve"> </v>
      </c>
      <c r="R12" s="59" t="str">
        <f>IF('1_Карта группы'!S22=0," ",'1_Карта группы'!S22)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группы'!C25=0," ",'1_Карта группы'!C25)</f>
        <v xml:space="preserve"> </v>
      </c>
      <c r="D13" s="59" t="str">
        <f>IF('1_Карта группы'!E25=0," ",'1_Карта группы'!E25)</f>
        <v xml:space="preserve"> </v>
      </c>
      <c r="E13" s="59" t="str">
        <f>IF('1_Карта группы'!F25=0," ",'1_Карта группы'!F25)</f>
        <v xml:space="preserve"> </v>
      </c>
      <c r="F13" s="59" t="str">
        <f>IF('1_Карта группы'!G25=0," ",'1_Карта группы'!G25)</f>
        <v xml:space="preserve"> </v>
      </c>
      <c r="G13" s="59" t="str">
        <f>IF('1_Карта группы'!H25=0," ",'1_Карта группы'!H25)</f>
        <v xml:space="preserve"> </v>
      </c>
      <c r="H13" s="59" t="str">
        <f>IF('1_Карта группы'!I25=0," ",'1_Карта группы'!I25)</f>
        <v xml:space="preserve"> </v>
      </c>
      <c r="I13" s="59" t="str">
        <f>IF('1_Карта группы'!J25=0," ",'1_Карта группы'!J25)</f>
        <v xml:space="preserve"> </v>
      </c>
      <c r="J13" s="59" t="str">
        <f>IF('1_Карта группы'!K25=0," ",'1_Карта группы'!K25)</f>
        <v xml:space="preserve"> </v>
      </c>
      <c r="K13" s="59" t="str">
        <f>IF('1_Карта группы'!L25=0," ",'1_Карта группы'!L25)</f>
        <v xml:space="preserve"> </v>
      </c>
      <c r="L13" s="59" t="str">
        <f>IF('1_Карта группы'!M25=0," ",'1_Карта группы'!M25)</f>
        <v xml:space="preserve"> </v>
      </c>
      <c r="M13" s="59" t="str">
        <f>IF('1_Карта группы'!N25=0," ",'1_Карта группы'!N25)</f>
        <v xml:space="preserve"> </v>
      </c>
      <c r="N13" s="59" t="str">
        <f>IF('1_Карта группы'!O25=0," ",'1_Карта группы'!O25)</f>
        <v xml:space="preserve"> </v>
      </c>
      <c r="O13" s="59" t="str">
        <f>IF('1_Карта группы'!P25=0," ",'1_Карта группы'!P25)</f>
        <v xml:space="preserve"> </v>
      </c>
      <c r="P13" s="59" t="str">
        <f>IF('1_Карта группы'!Q25=0," ",'1_Карта группы'!Q25)</f>
        <v xml:space="preserve"> </v>
      </c>
      <c r="Q13" s="59" t="str">
        <f>IF('1_Карта группы'!R25=0," ",'1_Карта группы'!R25)</f>
        <v xml:space="preserve"> </v>
      </c>
      <c r="R13" s="59" t="str">
        <f>IF('1_Карта группы'!S25=0," ",'1_Карта группы'!S25)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группы'!C28=0," ",'1_Карта группы'!C28)</f>
        <v xml:space="preserve"> </v>
      </c>
      <c r="D14" s="59" t="str">
        <f>IF('1_Карта группы'!E28=0," ",'1_Карта группы'!E28)</f>
        <v xml:space="preserve"> </v>
      </c>
      <c r="E14" s="59" t="str">
        <f>IF('1_Карта группы'!F28=0," ",'1_Карта группы'!F28)</f>
        <v xml:space="preserve"> </v>
      </c>
      <c r="F14" s="59" t="str">
        <f>IF('1_Карта группы'!G28=0," ",'1_Карта группы'!G28)</f>
        <v xml:space="preserve"> </v>
      </c>
      <c r="G14" s="59" t="str">
        <f>IF('1_Карта группы'!H28=0," ",'1_Карта группы'!H28)</f>
        <v xml:space="preserve"> </v>
      </c>
      <c r="H14" s="59" t="str">
        <f>IF('1_Карта группы'!I28=0," ",'1_Карта группы'!I28)</f>
        <v xml:space="preserve"> </v>
      </c>
      <c r="I14" s="59" t="str">
        <f>IF('1_Карта группы'!J28=0," ",'1_Карта группы'!J28)</f>
        <v xml:space="preserve"> </v>
      </c>
      <c r="J14" s="59" t="str">
        <f>IF('1_Карта группы'!K28=0," ",'1_Карта группы'!K28)</f>
        <v xml:space="preserve"> </v>
      </c>
      <c r="K14" s="59" t="str">
        <f>IF('1_Карта группы'!L28=0," ",'1_Карта группы'!L28)</f>
        <v xml:space="preserve"> </v>
      </c>
      <c r="L14" s="59" t="str">
        <f>IF('1_Карта группы'!M28=0," ",'1_Карта группы'!M28)</f>
        <v xml:space="preserve"> </v>
      </c>
      <c r="M14" s="59" t="str">
        <f>IF('1_Карта группы'!N28=0," ",'1_Карта группы'!N28)</f>
        <v xml:space="preserve"> </v>
      </c>
      <c r="N14" s="59" t="str">
        <f>IF('1_Карта группы'!O28=0," ",'1_Карта группы'!O28)</f>
        <v xml:space="preserve"> </v>
      </c>
      <c r="O14" s="59" t="str">
        <f>IF('1_Карта группы'!P28=0," ",'1_Карта группы'!P28)</f>
        <v xml:space="preserve"> </v>
      </c>
      <c r="P14" s="59" t="str">
        <f>IF('1_Карта группы'!Q28=0," ",'1_Карта группы'!Q28)</f>
        <v xml:space="preserve"> </v>
      </c>
      <c r="Q14" s="59" t="str">
        <f>IF('1_Карта группы'!R28=0," ",'1_Карта группы'!R28)</f>
        <v xml:space="preserve"> </v>
      </c>
      <c r="R14" s="59" t="str">
        <f>IF('1_Карта группы'!S28=0," ",'1_Карта группы'!S28)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группы'!C31=0," ",'1_Карта группы'!C31)</f>
        <v xml:space="preserve"> </v>
      </c>
      <c r="D15" s="59" t="str">
        <f>IF('1_Карта группы'!E31=0," ",'1_Карта группы'!E31)</f>
        <v xml:space="preserve"> </v>
      </c>
      <c r="E15" s="59" t="str">
        <f>IF('1_Карта группы'!F31=0," ",'1_Карта группы'!F31)</f>
        <v xml:space="preserve"> </v>
      </c>
      <c r="F15" s="59" t="str">
        <f>IF('1_Карта группы'!G31=0," ",'1_Карта группы'!G31)</f>
        <v xml:space="preserve"> </v>
      </c>
      <c r="G15" s="59" t="str">
        <f>IF('1_Карта группы'!H31=0," ",'1_Карта группы'!H31)</f>
        <v xml:space="preserve"> </v>
      </c>
      <c r="H15" s="59" t="str">
        <f>IF('1_Карта группы'!I31=0," ",'1_Карта группы'!I31)</f>
        <v xml:space="preserve"> </v>
      </c>
      <c r="I15" s="59" t="str">
        <f>IF('1_Карта группы'!J31=0," ",'1_Карта группы'!J31)</f>
        <v xml:space="preserve"> </v>
      </c>
      <c r="J15" s="59" t="str">
        <f>IF('1_Карта группы'!K31=0," ",'1_Карта группы'!K31)</f>
        <v xml:space="preserve"> </v>
      </c>
      <c r="K15" s="59" t="str">
        <f>IF('1_Карта группы'!L31=0," ",'1_Карта группы'!L31)</f>
        <v xml:space="preserve"> </v>
      </c>
      <c r="L15" s="59" t="str">
        <f>IF('1_Карта группы'!M31=0," ",'1_Карта группы'!M31)</f>
        <v xml:space="preserve"> </v>
      </c>
      <c r="M15" s="59" t="str">
        <f>IF('1_Карта группы'!N31=0," ",'1_Карта группы'!N31)</f>
        <v xml:space="preserve"> </v>
      </c>
      <c r="N15" s="59" t="str">
        <f>IF('1_Карта группы'!O31=0," ",'1_Карта группы'!O31)</f>
        <v xml:space="preserve"> </v>
      </c>
      <c r="O15" s="59" t="str">
        <f>IF('1_Карта группы'!P31=0," ",'1_Карта группы'!P31)</f>
        <v xml:space="preserve"> </v>
      </c>
      <c r="P15" s="59" t="str">
        <f>IF('1_Карта группы'!Q31=0," ",'1_Карта группы'!Q31)</f>
        <v xml:space="preserve"> </v>
      </c>
      <c r="Q15" s="59" t="str">
        <f>IF('1_Карта группы'!R31=0," ",'1_Карта группы'!R31)</f>
        <v xml:space="preserve"> </v>
      </c>
      <c r="R15" s="59" t="str">
        <f>IF('1_Карта группы'!S31=0," ",'1_Карта группы'!S31)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группы'!C34=0," ",'1_Карта группы'!C34)</f>
        <v xml:space="preserve"> </v>
      </c>
      <c r="D16" s="59" t="str">
        <f>IF('1_Карта группы'!E34=0," ",'1_Карта группы'!E34)</f>
        <v xml:space="preserve"> </v>
      </c>
      <c r="E16" s="59" t="str">
        <f>IF('1_Карта группы'!F34=0," ",'1_Карта группы'!F34)</f>
        <v xml:space="preserve"> </v>
      </c>
      <c r="F16" s="59" t="str">
        <f>IF('1_Карта группы'!G34=0," ",'1_Карта группы'!G34)</f>
        <v xml:space="preserve"> </v>
      </c>
      <c r="G16" s="59" t="str">
        <f>IF('1_Карта группы'!H34=0," ",'1_Карта группы'!H34)</f>
        <v xml:space="preserve"> </v>
      </c>
      <c r="H16" s="59" t="str">
        <f>IF('1_Карта группы'!I34=0," ",'1_Карта группы'!I34)</f>
        <v xml:space="preserve"> </v>
      </c>
      <c r="I16" s="59" t="str">
        <f>IF('1_Карта группы'!J34=0," ",'1_Карта группы'!J34)</f>
        <v xml:space="preserve"> </v>
      </c>
      <c r="J16" s="59" t="str">
        <f>IF('1_Карта группы'!K34=0," ",'1_Карта группы'!K34)</f>
        <v xml:space="preserve"> </v>
      </c>
      <c r="K16" s="59" t="str">
        <f>IF('1_Карта группы'!L34=0," ",'1_Карта группы'!L34)</f>
        <v xml:space="preserve"> </v>
      </c>
      <c r="L16" s="59" t="str">
        <f>IF('1_Карта группы'!M34=0," ",'1_Карта группы'!M34)</f>
        <v xml:space="preserve"> </v>
      </c>
      <c r="M16" s="59" t="str">
        <f>IF('1_Карта группы'!N34=0," ",'1_Карта группы'!N34)</f>
        <v xml:space="preserve"> </v>
      </c>
      <c r="N16" s="59" t="str">
        <f>IF('1_Карта группы'!O34=0," ",'1_Карта группы'!O34)</f>
        <v xml:space="preserve"> </v>
      </c>
      <c r="O16" s="59" t="str">
        <f>IF('1_Карта группы'!P34=0," ",'1_Карта группы'!P34)</f>
        <v xml:space="preserve"> </v>
      </c>
      <c r="P16" s="59" t="str">
        <f>IF('1_Карта группы'!Q34=0," ",'1_Карта группы'!Q34)</f>
        <v xml:space="preserve"> </v>
      </c>
      <c r="Q16" s="59" t="str">
        <f>IF('1_Карта группы'!R34=0," ",'1_Карта группы'!R34)</f>
        <v xml:space="preserve"> </v>
      </c>
      <c r="R16" s="59" t="str">
        <f>IF('1_Карта группы'!S34=0," ",'1_Карта группы'!S34)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группы'!C37=0," ",'1_Карта группы'!C37)</f>
        <v xml:space="preserve"> </v>
      </c>
      <c r="D17" s="59" t="str">
        <f>IF('1_Карта группы'!E37=0," ",'1_Карта группы'!E37)</f>
        <v xml:space="preserve"> </v>
      </c>
      <c r="E17" s="59" t="str">
        <f>IF('1_Карта группы'!F37=0," ",'1_Карта группы'!F37)</f>
        <v xml:space="preserve"> </v>
      </c>
      <c r="F17" s="59" t="str">
        <f>IF('1_Карта группы'!G37=0," ",'1_Карта группы'!G37)</f>
        <v xml:space="preserve"> </v>
      </c>
      <c r="G17" s="59" t="str">
        <f>IF('1_Карта группы'!H37=0," ",'1_Карта группы'!H37)</f>
        <v xml:space="preserve"> </v>
      </c>
      <c r="H17" s="59" t="str">
        <f>IF('1_Карта группы'!I37=0," ",'1_Карта группы'!I37)</f>
        <v xml:space="preserve"> </v>
      </c>
      <c r="I17" s="59" t="str">
        <f>IF('1_Карта группы'!J37=0," ",'1_Карта группы'!J37)</f>
        <v xml:space="preserve"> </v>
      </c>
      <c r="J17" s="59" t="str">
        <f>IF('1_Карта группы'!K37=0," ",'1_Карта группы'!K37)</f>
        <v xml:space="preserve"> </v>
      </c>
      <c r="K17" s="59" t="str">
        <f>IF('1_Карта группы'!L37=0," ",'1_Карта группы'!L37)</f>
        <v xml:space="preserve"> </v>
      </c>
      <c r="L17" s="59" t="str">
        <f>IF('1_Карта группы'!M37=0," ",'1_Карта группы'!M37)</f>
        <v xml:space="preserve"> </v>
      </c>
      <c r="M17" s="59" t="str">
        <f>IF('1_Карта группы'!N37=0," ",'1_Карта группы'!N37)</f>
        <v xml:space="preserve"> </v>
      </c>
      <c r="N17" s="59" t="str">
        <f>IF('1_Карта группы'!O37=0," ",'1_Карта группы'!O37)</f>
        <v xml:space="preserve"> </v>
      </c>
      <c r="O17" s="59" t="str">
        <f>IF('1_Карта группы'!P37=0," ",'1_Карта группы'!P37)</f>
        <v xml:space="preserve"> </v>
      </c>
      <c r="P17" s="59" t="str">
        <f>IF('1_Карта группы'!Q37=0," ",'1_Карта группы'!Q37)</f>
        <v xml:space="preserve"> </v>
      </c>
      <c r="Q17" s="59" t="str">
        <f>IF('1_Карта группы'!R37=0," ",'1_Карта группы'!R37)</f>
        <v xml:space="preserve"> </v>
      </c>
      <c r="R17" s="59" t="str">
        <f>IF('1_Карта группы'!S37=0," ",'1_Карта группы'!S37)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группы'!C40=0," ",'1_Карта группы'!C40)</f>
        <v xml:space="preserve"> </v>
      </c>
      <c r="D18" s="59" t="str">
        <f>IF('1_Карта группы'!E40=0," ",'1_Карта группы'!E40)</f>
        <v xml:space="preserve"> </v>
      </c>
      <c r="E18" s="59" t="str">
        <f>IF('1_Карта группы'!F40=0," ",'1_Карта группы'!F40)</f>
        <v xml:space="preserve"> </v>
      </c>
      <c r="F18" s="59" t="str">
        <f>IF('1_Карта группы'!G40=0," ",'1_Карта группы'!G40)</f>
        <v xml:space="preserve"> </v>
      </c>
      <c r="G18" s="59" t="str">
        <f>IF('1_Карта группы'!H40=0," ",'1_Карта группы'!H40)</f>
        <v xml:space="preserve"> </v>
      </c>
      <c r="H18" s="59" t="str">
        <f>IF('1_Карта группы'!I40=0," ",'1_Карта группы'!I40)</f>
        <v xml:space="preserve"> </v>
      </c>
      <c r="I18" s="59" t="str">
        <f>IF('1_Карта группы'!J40=0," ",'1_Карта группы'!J40)</f>
        <v xml:space="preserve"> </v>
      </c>
      <c r="J18" s="59" t="str">
        <f>IF('1_Карта группы'!K40=0," ",'1_Карта группы'!K40)</f>
        <v xml:space="preserve"> </v>
      </c>
      <c r="K18" s="59" t="str">
        <f>IF('1_Карта группы'!L40=0," ",'1_Карта группы'!L40)</f>
        <v xml:space="preserve"> </v>
      </c>
      <c r="L18" s="59" t="str">
        <f>IF('1_Карта группы'!M40=0," ",'1_Карта группы'!M40)</f>
        <v xml:space="preserve"> </v>
      </c>
      <c r="M18" s="59" t="str">
        <f>IF('1_Карта группы'!N40=0," ",'1_Карта группы'!N40)</f>
        <v xml:space="preserve"> </v>
      </c>
      <c r="N18" s="59" t="str">
        <f>IF('1_Карта группы'!O40=0," ",'1_Карта группы'!O40)</f>
        <v xml:space="preserve"> </v>
      </c>
      <c r="O18" s="59" t="str">
        <f>IF('1_Карта группы'!P40=0," ",'1_Карта группы'!P40)</f>
        <v xml:space="preserve"> </v>
      </c>
      <c r="P18" s="59" t="str">
        <f>IF('1_Карта группы'!Q40=0," ",'1_Карта группы'!Q40)</f>
        <v xml:space="preserve"> </v>
      </c>
      <c r="Q18" s="59" t="str">
        <f>IF('1_Карта группы'!R40=0," ",'1_Карта группы'!R40)</f>
        <v xml:space="preserve"> </v>
      </c>
      <c r="R18" s="59" t="str">
        <f>IF('1_Карта группы'!S40=0," ",'1_Карта группы'!S40)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группы'!C43=0," ",'1_Карта группы'!C43)</f>
        <v xml:space="preserve"> </v>
      </c>
      <c r="D19" s="59" t="str">
        <f>IF('1_Карта группы'!E43=0," ",'1_Карта группы'!E43)</f>
        <v xml:space="preserve"> </v>
      </c>
      <c r="E19" s="59" t="str">
        <f>IF('1_Карта группы'!F43=0," ",'1_Карта группы'!F43)</f>
        <v xml:space="preserve"> </v>
      </c>
      <c r="F19" s="59" t="str">
        <f>IF('1_Карта группы'!G43=0," ",'1_Карта группы'!G43)</f>
        <v xml:space="preserve"> </v>
      </c>
      <c r="G19" s="59" t="str">
        <f>IF('1_Карта группы'!H43=0," ",'1_Карта группы'!H43)</f>
        <v xml:space="preserve"> </v>
      </c>
      <c r="H19" s="59" t="str">
        <f>IF('1_Карта группы'!I43=0," ",'1_Карта группы'!I43)</f>
        <v xml:space="preserve"> </v>
      </c>
      <c r="I19" s="59" t="str">
        <f>IF('1_Карта группы'!J43=0," ",'1_Карта группы'!J43)</f>
        <v xml:space="preserve"> </v>
      </c>
      <c r="J19" s="59" t="str">
        <f>IF('1_Карта группы'!K43=0," ",'1_Карта группы'!K43)</f>
        <v xml:space="preserve"> </v>
      </c>
      <c r="K19" s="59" t="str">
        <f>IF('1_Карта группы'!L43=0," ",'1_Карта группы'!L43)</f>
        <v xml:space="preserve"> </v>
      </c>
      <c r="L19" s="59" t="str">
        <f>IF('1_Карта группы'!M43=0," ",'1_Карта группы'!M43)</f>
        <v xml:space="preserve"> </v>
      </c>
      <c r="M19" s="59" t="str">
        <f>IF('1_Карта группы'!N43=0," ",'1_Карта группы'!N43)</f>
        <v xml:space="preserve"> </v>
      </c>
      <c r="N19" s="59" t="str">
        <f>IF('1_Карта группы'!O43=0," ",'1_Карта группы'!O43)</f>
        <v xml:space="preserve"> </v>
      </c>
      <c r="O19" s="59" t="str">
        <f>IF('1_Карта группы'!P43=0," ",'1_Карта группы'!P43)</f>
        <v xml:space="preserve"> </v>
      </c>
      <c r="P19" s="59" t="str">
        <f>IF('1_Карта группы'!Q43=0," ",'1_Карта группы'!Q43)</f>
        <v xml:space="preserve"> </v>
      </c>
      <c r="Q19" s="59" t="str">
        <f>IF('1_Карта группы'!R43=0," ",'1_Карта группы'!R43)</f>
        <v xml:space="preserve"> </v>
      </c>
      <c r="R19" s="59" t="str">
        <f>IF('1_Карта группы'!S43=0," ",'1_Карта группы'!S43)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группы'!C46=0," ",'1_Карта группы'!C46)</f>
        <v xml:space="preserve"> </v>
      </c>
      <c r="D20" s="59" t="str">
        <f>IF('1_Карта группы'!E46=0," ",'1_Карта группы'!E46)</f>
        <v xml:space="preserve"> </v>
      </c>
      <c r="E20" s="59" t="str">
        <f>IF('1_Карта группы'!F46=0," ",'1_Карта группы'!F46)</f>
        <v xml:space="preserve"> </v>
      </c>
      <c r="F20" s="59" t="str">
        <f>IF('1_Карта группы'!G46=0," ",'1_Карта группы'!G46)</f>
        <v xml:space="preserve"> </v>
      </c>
      <c r="G20" s="59" t="str">
        <f>IF('1_Карта группы'!H46=0," ",'1_Карта группы'!H46)</f>
        <v xml:space="preserve"> </v>
      </c>
      <c r="H20" s="59" t="str">
        <f>IF('1_Карта группы'!I46=0," ",'1_Карта группы'!I46)</f>
        <v xml:space="preserve"> </v>
      </c>
      <c r="I20" s="59" t="str">
        <f>IF('1_Карта группы'!J46=0," ",'1_Карта группы'!J46)</f>
        <v xml:space="preserve"> </v>
      </c>
      <c r="J20" s="59" t="str">
        <f>IF('1_Карта группы'!K46=0," ",'1_Карта группы'!K46)</f>
        <v xml:space="preserve"> </v>
      </c>
      <c r="K20" s="59" t="str">
        <f>IF('1_Карта группы'!L46=0," ",'1_Карта группы'!L46)</f>
        <v xml:space="preserve"> </v>
      </c>
      <c r="L20" s="59" t="str">
        <f>IF('1_Карта группы'!M46=0," ",'1_Карта группы'!M46)</f>
        <v xml:space="preserve"> </v>
      </c>
      <c r="M20" s="59" t="str">
        <f>IF('1_Карта группы'!N46=0," ",'1_Карта группы'!N46)</f>
        <v xml:space="preserve"> </v>
      </c>
      <c r="N20" s="59" t="str">
        <f>IF('1_Карта группы'!O46=0," ",'1_Карта группы'!O46)</f>
        <v xml:space="preserve"> </v>
      </c>
      <c r="O20" s="59" t="str">
        <f>IF('1_Карта группы'!P46=0," ",'1_Карта группы'!P46)</f>
        <v xml:space="preserve"> </v>
      </c>
      <c r="P20" s="59" t="str">
        <f>IF('1_Карта группы'!Q46=0," ",'1_Карта группы'!Q46)</f>
        <v xml:space="preserve"> </v>
      </c>
      <c r="Q20" s="59" t="str">
        <f>IF('1_Карта группы'!R46=0," ",'1_Карта группы'!R46)</f>
        <v xml:space="preserve"> </v>
      </c>
      <c r="R20" s="59" t="str">
        <f>IF('1_Карта группы'!S46=0," ",'1_Карта группы'!S46)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группы'!C49=0," ",'1_Карта группы'!C49)</f>
        <v xml:space="preserve"> </v>
      </c>
      <c r="D21" s="59" t="str">
        <f>IF('1_Карта группы'!E49=0," ",'1_Карта группы'!E49)</f>
        <v xml:space="preserve"> </v>
      </c>
      <c r="E21" s="59" t="str">
        <f>IF('1_Карта группы'!F49=0," ",'1_Карта группы'!F49)</f>
        <v xml:space="preserve"> </v>
      </c>
      <c r="F21" s="59" t="str">
        <f>IF('1_Карта группы'!G49=0," ",'1_Карта группы'!G49)</f>
        <v xml:space="preserve"> </v>
      </c>
      <c r="G21" s="59" t="str">
        <f>IF('1_Карта группы'!H49=0," ",'1_Карта группы'!H49)</f>
        <v xml:space="preserve"> </v>
      </c>
      <c r="H21" s="59" t="str">
        <f>IF('1_Карта группы'!I49=0," ",'1_Карта группы'!I49)</f>
        <v xml:space="preserve"> </v>
      </c>
      <c r="I21" s="59" t="str">
        <f>IF('1_Карта группы'!J49=0," ",'1_Карта группы'!J49)</f>
        <v xml:space="preserve"> </v>
      </c>
      <c r="J21" s="59" t="str">
        <f>IF('1_Карта группы'!K49=0," ",'1_Карта группы'!K49)</f>
        <v xml:space="preserve"> </v>
      </c>
      <c r="K21" s="59" t="str">
        <f>IF('1_Карта группы'!L49=0," ",'1_Карта группы'!L49)</f>
        <v xml:space="preserve"> </v>
      </c>
      <c r="L21" s="59" t="str">
        <f>IF('1_Карта группы'!M49=0," ",'1_Карта группы'!M49)</f>
        <v xml:space="preserve"> </v>
      </c>
      <c r="M21" s="59" t="str">
        <f>IF('1_Карта группы'!N49=0," ",'1_Карта группы'!N49)</f>
        <v xml:space="preserve"> </v>
      </c>
      <c r="N21" s="59" t="str">
        <f>IF('1_Карта группы'!O49=0," ",'1_Карта группы'!O49)</f>
        <v xml:space="preserve"> </v>
      </c>
      <c r="O21" s="59" t="str">
        <f>IF('1_Карта группы'!P49=0," ",'1_Карта группы'!P49)</f>
        <v xml:space="preserve"> </v>
      </c>
      <c r="P21" s="59" t="str">
        <f>IF('1_Карта группы'!Q49=0," ",'1_Карта группы'!Q49)</f>
        <v xml:space="preserve"> </v>
      </c>
      <c r="Q21" s="59" t="str">
        <f>IF('1_Карта группы'!R49=0," ",'1_Карта группы'!R49)</f>
        <v xml:space="preserve"> </v>
      </c>
      <c r="R21" s="59" t="str">
        <f>IF('1_Карта группы'!S49=0," ",'1_Карта группы'!S49)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группы'!C52=0," ",'1_Карта группы'!C52)</f>
        <v xml:space="preserve"> </v>
      </c>
      <c r="D22" s="59" t="str">
        <f>IF('1_Карта группы'!E52=0," ",'1_Карта группы'!E52)</f>
        <v xml:space="preserve"> </v>
      </c>
      <c r="E22" s="59" t="str">
        <f>IF('1_Карта группы'!F52=0," ",'1_Карта группы'!F52)</f>
        <v xml:space="preserve"> </v>
      </c>
      <c r="F22" s="59" t="str">
        <f>IF('1_Карта группы'!G52=0," ",'1_Карта группы'!G52)</f>
        <v xml:space="preserve"> </v>
      </c>
      <c r="G22" s="59" t="str">
        <f>IF('1_Карта группы'!H52=0," ",'1_Карта группы'!H52)</f>
        <v xml:space="preserve"> </v>
      </c>
      <c r="H22" s="59" t="str">
        <f>IF('1_Карта группы'!I52=0," ",'1_Карта группы'!I52)</f>
        <v xml:space="preserve"> </v>
      </c>
      <c r="I22" s="59" t="str">
        <f>IF('1_Карта группы'!J52=0," ",'1_Карта группы'!J52)</f>
        <v xml:space="preserve"> </v>
      </c>
      <c r="J22" s="59" t="str">
        <f>IF('1_Карта группы'!K52=0," ",'1_Карта группы'!K52)</f>
        <v xml:space="preserve"> </v>
      </c>
      <c r="K22" s="59" t="str">
        <f>IF('1_Карта группы'!L52=0," ",'1_Карта группы'!L52)</f>
        <v xml:space="preserve"> </v>
      </c>
      <c r="L22" s="59" t="str">
        <f>IF('1_Карта группы'!M52=0," ",'1_Карта группы'!M52)</f>
        <v xml:space="preserve"> </v>
      </c>
      <c r="M22" s="59" t="str">
        <f>IF('1_Карта группы'!N52=0," ",'1_Карта группы'!N52)</f>
        <v xml:space="preserve"> </v>
      </c>
      <c r="N22" s="59" t="str">
        <f>IF('1_Карта группы'!O52=0," ",'1_Карта группы'!O52)</f>
        <v xml:space="preserve"> </v>
      </c>
      <c r="O22" s="59" t="str">
        <f>IF('1_Карта группы'!P52=0," ",'1_Карта группы'!P52)</f>
        <v xml:space="preserve"> </v>
      </c>
      <c r="P22" s="59" t="str">
        <f>IF('1_Карта группы'!Q52=0," ",'1_Карта группы'!Q52)</f>
        <v xml:space="preserve"> </v>
      </c>
      <c r="Q22" s="59" t="str">
        <f>IF('1_Карта группы'!R52=0," ",'1_Карта группы'!R52)</f>
        <v xml:space="preserve"> </v>
      </c>
      <c r="R22" s="59" t="str">
        <f>IF('1_Карта группы'!S52=0," ",'1_Карта группы'!S52)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группы'!C55=0," ",'1_Карта группы'!C55)</f>
        <v xml:space="preserve"> </v>
      </c>
      <c r="D23" s="59" t="str">
        <f>IF('1_Карта группы'!E55=0," ",'1_Карта группы'!E55)</f>
        <v xml:space="preserve"> </v>
      </c>
      <c r="E23" s="59" t="str">
        <f>IF('1_Карта группы'!F55=0," ",'1_Карта группы'!F55)</f>
        <v xml:space="preserve"> </v>
      </c>
      <c r="F23" s="59" t="str">
        <f>IF('1_Карта группы'!G55=0," ",'1_Карта группы'!G55)</f>
        <v xml:space="preserve"> </v>
      </c>
      <c r="G23" s="59" t="str">
        <f>IF('1_Карта группы'!H55=0," ",'1_Карта группы'!H55)</f>
        <v xml:space="preserve"> </v>
      </c>
      <c r="H23" s="59" t="str">
        <f>IF('1_Карта группы'!I55=0," ",'1_Карта группы'!I55)</f>
        <v xml:space="preserve"> </v>
      </c>
      <c r="I23" s="59" t="str">
        <f>IF('1_Карта группы'!J55=0," ",'1_Карта группы'!J55)</f>
        <v xml:space="preserve"> </v>
      </c>
      <c r="J23" s="59" t="str">
        <f>IF('1_Карта группы'!K55=0," ",'1_Карта группы'!K55)</f>
        <v xml:space="preserve"> </v>
      </c>
      <c r="K23" s="59" t="str">
        <f>IF('1_Карта группы'!L55=0," ",'1_Карта группы'!L55)</f>
        <v xml:space="preserve"> </v>
      </c>
      <c r="L23" s="59" t="str">
        <f>IF('1_Карта группы'!M55=0," ",'1_Карта группы'!M55)</f>
        <v xml:space="preserve"> </v>
      </c>
      <c r="M23" s="59" t="str">
        <f>IF('1_Карта группы'!N55=0," ",'1_Карта группы'!N55)</f>
        <v xml:space="preserve"> </v>
      </c>
      <c r="N23" s="59" t="str">
        <f>IF('1_Карта группы'!O55=0," ",'1_Карта группы'!O55)</f>
        <v xml:space="preserve"> </v>
      </c>
      <c r="O23" s="59" t="str">
        <f>IF('1_Карта группы'!P55=0," ",'1_Карта группы'!P55)</f>
        <v xml:space="preserve"> </v>
      </c>
      <c r="P23" s="59" t="str">
        <f>IF('1_Карта группы'!Q55=0," ",'1_Карта группы'!Q55)</f>
        <v xml:space="preserve"> </v>
      </c>
      <c r="Q23" s="59" t="str">
        <f>IF('1_Карта группы'!R55=0," ",'1_Карта группы'!R55)</f>
        <v xml:space="preserve"> </v>
      </c>
      <c r="R23" s="59" t="str">
        <f>IF('1_Карта группы'!S55=0," ",'1_Карта группы'!S55)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группы'!C58=0," ",'1_Карта группы'!C58)</f>
        <v xml:space="preserve"> </v>
      </c>
      <c r="D24" s="59" t="str">
        <f>IF('1_Карта группы'!E58=0," ",'1_Карта группы'!E58)</f>
        <v xml:space="preserve"> </v>
      </c>
      <c r="E24" s="59" t="str">
        <f>IF('1_Карта группы'!F58=0," ",'1_Карта группы'!F58)</f>
        <v xml:space="preserve"> </v>
      </c>
      <c r="F24" s="59" t="str">
        <f>IF('1_Карта группы'!G58=0," ",'1_Карта группы'!G58)</f>
        <v xml:space="preserve"> </v>
      </c>
      <c r="G24" s="59" t="str">
        <f>IF('1_Карта группы'!H58=0," ",'1_Карта группы'!H58)</f>
        <v xml:space="preserve"> </v>
      </c>
      <c r="H24" s="59" t="str">
        <f>IF('1_Карта группы'!I58=0," ",'1_Карта группы'!I58)</f>
        <v xml:space="preserve"> </v>
      </c>
      <c r="I24" s="59" t="str">
        <f>IF('1_Карта группы'!J58=0," ",'1_Карта группы'!J58)</f>
        <v xml:space="preserve"> </v>
      </c>
      <c r="J24" s="59" t="str">
        <f>IF('1_Карта группы'!K58=0," ",'1_Карта группы'!K58)</f>
        <v xml:space="preserve"> </v>
      </c>
      <c r="K24" s="59" t="str">
        <f>IF('1_Карта группы'!L58=0," ",'1_Карта группы'!L58)</f>
        <v xml:space="preserve"> </v>
      </c>
      <c r="L24" s="59" t="str">
        <f>IF('1_Карта группы'!M58=0," ",'1_Карта группы'!M58)</f>
        <v xml:space="preserve"> </v>
      </c>
      <c r="M24" s="59" t="str">
        <f>IF('1_Карта группы'!N58=0," ",'1_Карта группы'!N58)</f>
        <v xml:space="preserve"> </v>
      </c>
      <c r="N24" s="59" t="str">
        <f>IF('1_Карта группы'!O58=0," ",'1_Карта группы'!O58)</f>
        <v xml:space="preserve"> </v>
      </c>
      <c r="O24" s="59" t="str">
        <f>IF('1_Карта группы'!P58=0," ",'1_Карта группы'!P58)</f>
        <v xml:space="preserve"> </v>
      </c>
      <c r="P24" s="59" t="str">
        <f>IF('1_Карта группы'!Q58=0," ",'1_Карта группы'!Q58)</f>
        <v xml:space="preserve"> </v>
      </c>
      <c r="Q24" s="59" t="str">
        <f>IF('1_Карта группы'!R58=0," ",'1_Карта группы'!R58)</f>
        <v xml:space="preserve"> </v>
      </c>
      <c r="R24" s="59" t="str">
        <f>IF('1_Карта группы'!S58=0," ",'1_Карта группы'!S58)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группы'!C61=0," ",'1_Карта группы'!C61)</f>
        <v xml:space="preserve"> </v>
      </c>
      <c r="D25" s="59" t="str">
        <f>IF('1_Карта группы'!E61=0," ",'1_Карта группы'!E61)</f>
        <v xml:space="preserve"> </v>
      </c>
      <c r="E25" s="59" t="str">
        <f>IF('1_Карта группы'!F61=0," ",'1_Карта группы'!F61)</f>
        <v xml:space="preserve"> </v>
      </c>
      <c r="F25" s="59" t="str">
        <f>IF('1_Карта группы'!G61=0," ",'1_Карта группы'!G61)</f>
        <v xml:space="preserve"> </v>
      </c>
      <c r="G25" s="59" t="str">
        <f>IF('1_Карта группы'!H61=0," ",'1_Карта группы'!H61)</f>
        <v xml:space="preserve"> </v>
      </c>
      <c r="H25" s="59" t="str">
        <f>IF('1_Карта группы'!I61=0," ",'1_Карта группы'!I61)</f>
        <v xml:space="preserve"> </v>
      </c>
      <c r="I25" s="59" t="str">
        <f>IF('1_Карта группы'!J61=0," ",'1_Карта группы'!J61)</f>
        <v xml:space="preserve"> </v>
      </c>
      <c r="J25" s="59" t="str">
        <f>IF('1_Карта группы'!K61=0," ",'1_Карта группы'!K61)</f>
        <v xml:space="preserve"> </v>
      </c>
      <c r="K25" s="59" t="str">
        <f>IF('1_Карта группы'!L61=0," ",'1_Карта группы'!L61)</f>
        <v xml:space="preserve"> </v>
      </c>
      <c r="L25" s="59" t="str">
        <f>IF('1_Карта группы'!M61=0," ",'1_Карта группы'!M61)</f>
        <v xml:space="preserve"> </v>
      </c>
      <c r="M25" s="59" t="str">
        <f>IF('1_Карта группы'!N61=0," ",'1_Карта группы'!N61)</f>
        <v xml:space="preserve"> </v>
      </c>
      <c r="N25" s="59" t="str">
        <f>IF('1_Карта группы'!O61=0," ",'1_Карта группы'!O61)</f>
        <v xml:space="preserve"> </v>
      </c>
      <c r="O25" s="59" t="str">
        <f>IF('1_Карта группы'!P61=0," ",'1_Карта группы'!P61)</f>
        <v xml:space="preserve"> </v>
      </c>
      <c r="P25" s="59" t="str">
        <f>IF('1_Карта группы'!Q61=0," ",'1_Карта группы'!Q61)</f>
        <v xml:space="preserve"> </v>
      </c>
      <c r="Q25" s="59" t="str">
        <f>IF('1_Карта группы'!R61=0," ",'1_Карта группы'!R61)</f>
        <v xml:space="preserve"> </v>
      </c>
      <c r="R25" s="59" t="str">
        <f>IF('1_Карта группы'!S61=0," ",'1_Карта группы'!S61)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группы'!C64=0," ",'1_Карта группы'!C64)</f>
        <v xml:space="preserve"> </v>
      </c>
      <c r="D26" s="59" t="str">
        <f>IF('1_Карта группы'!E64=0," ",'1_Карта группы'!E64)</f>
        <v xml:space="preserve"> </v>
      </c>
      <c r="E26" s="59" t="str">
        <f>IF('1_Карта группы'!F64=0," ",'1_Карта группы'!F64)</f>
        <v xml:space="preserve"> </v>
      </c>
      <c r="F26" s="59" t="str">
        <f>IF('1_Карта группы'!G64=0," ",'1_Карта группы'!G64)</f>
        <v xml:space="preserve"> </v>
      </c>
      <c r="G26" s="59" t="str">
        <f>IF('1_Карта группы'!H64=0," ",'1_Карта группы'!H64)</f>
        <v xml:space="preserve"> </v>
      </c>
      <c r="H26" s="59" t="str">
        <f>IF('1_Карта группы'!I64=0," ",'1_Карта группы'!I64)</f>
        <v xml:space="preserve"> </v>
      </c>
      <c r="I26" s="59" t="str">
        <f>IF('1_Карта группы'!J64=0," ",'1_Карта группы'!J64)</f>
        <v xml:space="preserve"> </v>
      </c>
      <c r="J26" s="59" t="str">
        <f>IF('1_Карта группы'!K64=0," ",'1_Карта группы'!K64)</f>
        <v xml:space="preserve"> </v>
      </c>
      <c r="K26" s="59" t="str">
        <f>IF('1_Карта группы'!L64=0," ",'1_Карта группы'!L64)</f>
        <v xml:space="preserve"> </v>
      </c>
      <c r="L26" s="59" t="str">
        <f>IF('1_Карта группы'!M64=0," ",'1_Карта группы'!M64)</f>
        <v xml:space="preserve"> </v>
      </c>
      <c r="M26" s="59" t="str">
        <f>IF('1_Карта группы'!N64=0," ",'1_Карта группы'!N64)</f>
        <v xml:space="preserve"> </v>
      </c>
      <c r="N26" s="59" t="str">
        <f>IF('1_Карта группы'!O64=0," ",'1_Карта группы'!O64)</f>
        <v xml:space="preserve"> </v>
      </c>
      <c r="O26" s="59" t="str">
        <f>IF('1_Карта группы'!P64=0," ",'1_Карта группы'!P64)</f>
        <v xml:space="preserve"> </v>
      </c>
      <c r="P26" s="59" t="str">
        <f>IF('1_Карта группы'!Q64=0," ",'1_Карта группы'!Q64)</f>
        <v xml:space="preserve"> </v>
      </c>
      <c r="Q26" s="59" t="str">
        <f>IF('1_Карта группы'!R64=0," ",'1_Карта группы'!R64)</f>
        <v xml:space="preserve"> </v>
      </c>
      <c r="R26" s="59" t="str">
        <f>IF('1_Карта группы'!S64=0," ",'1_Карта группы'!S64)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группы'!C67=0," ",'1_Карта группы'!C67)</f>
        <v xml:space="preserve"> </v>
      </c>
      <c r="D27" s="59" t="str">
        <f>IF('1_Карта группы'!E67=0," ",'1_Карта группы'!E67)</f>
        <v xml:space="preserve"> </v>
      </c>
      <c r="E27" s="59" t="str">
        <f>IF('1_Карта группы'!F67=0," ",'1_Карта группы'!F67)</f>
        <v xml:space="preserve"> </v>
      </c>
      <c r="F27" s="59" t="str">
        <f>IF('1_Карта группы'!G67=0," ",'1_Карта группы'!G67)</f>
        <v xml:space="preserve"> </v>
      </c>
      <c r="G27" s="59" t="str">
        <f>IF('1_Карта группы'!H67=0," ",'1_Карта группы'!H67)</f>
        <v xml:space="preserve"> </v>
      </c>
      <c r="H27" s="59" t="str">
        <f>IF('1_Карта группы'!I67=0," ",'1_Карта группы'!I67)</f>
        <v xml:space="preserve"> </v>
      </c>
      <c r="I27" s="59" t="str">
        <f>IF('1_Карта группы'!J67=0," ",'1_Карта группы'!J67)</f>
        <v xml:space="preserve"> </v>
      </c>
      <c r="J27" s="59" t="str">
        <f>IF('1_Карта группы'!K67=0," ",'1_Карта группы'!K67)</f>
        <v xml:space="preserve"> </v>
      </c>
      <c r="K27" s="59" t="str">
        <f>IF('1_Карта группы'!L67=0," ",'1_Карта группы'!L67)</f>
        <v xml:space="preserve"> </v>
      </c>
      <c r="L27" s="59" t="str">
        <f>IF('1_Карта группы'!M67=0," ",'1_Карта группы'!M67)</f>
        <v xml:space="preserve"> </v>
      </c>
      <c r="M27" s="59" t="str">
        <f>IF('1_Карта группы'!N67=0," ",'1_Карта группы'!N67)</f>
        <v xml:space="preserve"> </v>
      </c>
      <c r="N27" s="59" t="str">
        <f>IF('1_Карта группы'!O67=0," ",'1_Карта группы'!O67)</f>
        <v xml:space="preserve"> </v>
      </c>
      <c r="O27" s="59" t="str">
        <f>IF('1_Карта группы'!P67=0," ",'1_Карта группы'!P67)</f>
        <v xml:space="preserve"> </v>
      </c>
      <c r="P27" s="59" t="str">
        <f>IF('1_Карта группы'!Q67=0," ",'1_Карта группы'!Q67)</f>
        <v xml:space="preserve"> </v>
      </c>
      <c r="Q27" s="59" t="str">
        <f>IF('1_Карта группы'!R67=0," ",'1_Карта группы'!R67)</f>
        <v xml:space="preserve"> </v>
      </c>
      <c r="R27" s="59" t="str">
        <f>IF('1_Карта группы'!S67=0," ",'1_Карта группы'!S67)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группы'!C70=0," ",'1_Карта группы'!C70)</f>
        <v xml:space="preserve"> </v>
      </c>
      <c r="D28" s="59" t="str">
        <f>IF('1_Карта группы'!E70=0," ",'1_Карта группы'!E70)</f>
        <v xml:space="preserve"> </v>
      </c>
      <c r="E28" s="59" t="str">
        <f>IF('1_Карта группы'!F70=0," ",'1_Карта группы'!F70)</f>
        <v xml:space="preserve"> </v>
      </c>
      <c r="F28" s="59" t="str">
        <f>IF('1_Карта группы'!G70=0," ",'1_Карта группы'!G70)</f>
        <v xml:space="preserve"> </v>
      </c>
      <c r="G28" s="59" t="str">
        <f>IF('1_Карта группы'!H70=0," ",'1_Карта группы'!H70)</f>
        <v xml:space="preserve"> </v>
      </c>
      <c r="H28" s="59" t="str">
        <f>IF('1_Карта группы'!I70=0," ",'1_Карта группы'!I70)</f>
        <v xml:space="preserve"> </v>
      </c>
      <c r="I28" s="59" t="str">
        <f>IF('1_Карта группы'!J70=0," ",'1_Карта группы'!J70)</f>
        <v xml:space="preserve"> </v>
      </c>
      <c r="J28" s="59" t="str">
        <f>IF('1_Карта группы'!K70=0," ",'1_Карта группы'!K70)</f>
        <v xml:space="preserve"> </v>
      </c>
      <c r="K28" s="59" t="str">
        <f>IF('1_Карта группы'!L70=0," ",'1_Карта группы'!L70)</f>
        <v xml:space="preserve"> </v>
      </c>
      <c r="L28" s="59" t="str">
        <f>IF('1_Карта группы'!M70=0," ",'1_Карта группы'!M70)</f>
        <v xml:space="preserve"> </v>
      </c>
      <c r="M28" s="59" t="str">
        <f>IF('1_Карта группы'!N70=0," ",'1_Карта группы'!N70)</f>
        <v xml:space="preserve"> </v>
      </c>
      <c r="N28" s="59" t="str">
        <f>IF('1_Карта группы'!O70=0," ",'1_Карта группы'!O70)</f>
        <v xml:space="preserve"> </v>
      </c>
      <c r="O28" s="59" t="str">
        <f>IF('1_Карта группы'!P70=0," ",'1_Карта группы'!P70)</f>
        <v xml:space="preserve"> </v>
      </c>
      <c r="P28" s="59" t="str">
        <f>IF('1_Карта группы'!Q70=0," ",'1_Карта группы'!Q70)</f>
        <v xml:space="preserve"> </v>
      </c>
      <c r="Q28" s="59" t="str">
        <f>IF('1_Карта группы'!R70=0," ",'1_Карта группы'!R70)</f>
        <v xml:space="preserve"> </v>
      </c>
      <c r="R28" s="59" t="str">
        <f>IF('1_Карта группы'!S70=0," ",'1_Карта группы'!S70)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группы'!C73=0," ",'1_Карта группы'!C73)</f>
        <v xml:space="preserve"> </v>
      </c>
      <c r="D29" s="59" t="str">
        <f>IF('1_Карта группы'!E73=0," ",'1_Карта группы'!E73)</f>
        <v xml:space="preserve"> </v>
      </c>
      <c r="E29" s="59" t="str">
        <f>IF('1_Карта группы'!F73=0," ",'1_Карта группы'!F73)</f>
        <v xml:space="preserve"> </v>
      </c>
      <c r="F29" s="59" t="str">
        <f>IF('1_Карта группы'!G73=0," ",'1_Карта группы'!G73)</f>
        <v xml:space="preserve"> </v>
      </c>
      <c r="G29" s="59" t="str">
        <f>IF('1_Карта группы'!H73=0," ",'1_Карта группы'!H73)</f>
        <v xml:space="preserve"> </v>
      </c>
      <c r="H29" s="59" t="str">
        <f>IF('1_Карта группы'!I73=0," ",'1_Карта группы'!I73)</f>
        <v xml:space="preserve"> </v>
      </c>
      <c r="I29" s="59" t="str">
        <f>IF('1_Карта группы'!J73=0," ",'1_Карта группы'!J73)</f>
        <v xml:space="preserve"> </v>
      </c>
      <c r="J29" s="59" t="str">
        <f>IF('1_Карта группы'!K73=0," ",'1_Карта группы'!K73)</f>
        <v xml:space="preserve"> </v>
      </c>
      <c r="K29" s="59" t="str">
        <f>IF('1_Карта группы'!L73=0," ",'1_Карта группы'!L73)</f>
        <v xml:space="preserve"> </v>
      </c>
      <c r="L29" s="59" t="str">
        <f>IF('1_Карта группы'!M73=0," ",'1_Карта группы'!M73)</f>
        <v xml:space="preserve"> </v>
      </c>
      <c r="M29" s="59" t="str">
        <f>IF('1_Карта группы'!N73=0," ",'1_Карта группы'!N73)</f>
        <v xml:space="preserve"> </v>
      </c>
      <c r="N29" s="59" t="str">
        <f>IF('1_Карта группы'!O73=0," ",'1_Карта группы'!O73)</f>
        <v xml:space="preserve"> </v>
      </c>
      <c r="O29" s="59" t="str">
        <f>IF('1_Карта группы'!P73=0," ",'1_Карта группы'!P73)</f>
        <v xml:space="preserve"> </v>
      </c>
      <c r="P29" s="59" t="str">
        <f>IF('1_Карта группы'!Q73=0," ",'1_Карта группы'!Q73)</f>
        <v xml:space="preserve"> </v>
      </c>
      <c r="Q29" s="59" t="str">
        <f>IF('1_Карта группы'!R73=0," ",'1_Карта группы'!R73)</f>
        <v xml:space="preserve"> </v>
      </c>
      <c r="R29" s="59" t="str">
        <f>IF('1_Карта группы'!S73=0," ",'1_Карта группы'!S73)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группы'!C76=0," ",'1_Карта группы'!C76)</f>
        <v xml:space="preserve"> </v>
      </c>
      <c r="D30" s="59" t="str">
        <f>IF('1_Карта группы'!E76=0," ",'1_Карта группы'!E76)</f>
        <v xml:space="preserve"> </v>
      </c>
      <c r="E30" s="59" t="str">
        <f>IF('1_Карта группы'!F76=0," ",'1_Карта группы'!F76)</f>
        <v xml:space="preserve"> </v>
      </c>
      <c r="F30" s="59" t="str">
        <f>IF('1_Карта группы'!G76=0," ",'1_Карта группы'!G76)</f>
        <v xml:space="preserve"> </v>
      </c>
      <c r="G30" s="59" t="str">
        <f>IF('1_Карта группы'!H76=0," ",'1_Карта группы'!H76)</f>
        <v xml:space="preserve"> </v>
      </c>
      <c r="H30" s="59" t="str">
        <f>IF('1_Карта группы'!I76=0," ",'1_Карта группы'!I76)</f>
        <v xml:space="preserve"> </v>
      </c>
      <c r="I30" s="59" t="str">
        <f>IF('1_Карта группы'!J76=0," ",'1_Карта группы'!J76)</f>
        <v xml:space="preserve"> </v>
      </c>
      <c r="J30" s="59" t="str">
        <f>IF('1_Карта группы'!K76=0," ",'1_Карта группы'!K76)</f>
        <v xml:space="preserve"> </v>
      </c>
      <c r="K30" s="59" t="str">
        <f>IF('1_Карта группы'!L76=0," ",'1_Карта группы'!L76)</f>
        <v xml:space="preserve"> </v>
      </c>
      <c r="L30" s="59" t="str">
        <f>IF('1_Карта группы'!M76=0," ",'1_Карта группы'!M76)</f>
        <v xml:space="preserve"> </v>
      </c>
      <c r="M30" s="59" t="str">
        <f>IF('1_Карта группы'!N76=0," ",'1_Карта группы'!N76)</f>
        <v xml:space="preserve"> </v>
      </c>
      <c r="N30" s="59" t="str">
        <f>IF('1_Карта группы'!O76=0," ",'1_Карта группы'!O76)</f>
        <v xml:space="preserve"> </v>
      </c>
      <c r="O30" s="59" t="str">
        <f>IF('1_Карта группы'!P76=0," ",'1_Карта группы'!P76)</f>
        <v xml:space="preserve"> </v>
      </c>
      <c r="P30" s="59" t="str">
        <f>IF('1_Карта группы'!Q76=0," ",'1_Карта группы'!Q76)</f>
        <v xml:space="preserve"> </v>
      </c>
      <c r="Q30" s="59" t="str">
        <f>IF('1_Карта группы'!R76=0," ",'1_Карта группы'!R76)</f>
        <v xml:space="preserve"> </v>
      </c>
      <c r="R30" s="59" t="str">
        <f>IF('1_Карта группы'!S76=0," ",'1_Карта группы'!S76)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группы'!C79=0," ",'1_Карта группы'!C79)</f>
        <v xml:space="preserve"> </v>
      </c>
      <c r="D31" s="59" t="str">
        <f>IF('1_Карта группы'!E79=0," ",'1_Карта группы'!E79)</f>
        <v xml:space="preserve"> </v>
      </c>
      <c r="E31" s="59" t="str">
        <f>IF('1_Карта группы'!F79=0," ",'1_Карта группы'!F79)</f>
        <v xml:space="preserve"> </v>
      </c>
      <c r="F31" s="59" t="str">
        <f>IF('1_Карта группы'!G79=0," ",'1_Карта группы'!G79)</f>
        <v xml:space="preserve"> </v>
      </c>
      <c r="G31" s="59" t="str">
        <f>IF('1_Карта группы'!H79=0," ",'1_Карта группы'!H79)</f>
        <v xml:space="preserve"> </v>
      </c>
      <c r="H31" s="59" t="str">
        <f>IF('1_Карта группы'!I79=0," ",'1_Карта группы'!I79)</f>
        <v xml:space="preserve"> </v>
      </c>
      <c r="I31" s="59" t="str">
        <f>IF('1_Карта группы'!J79=0," ",'1_Карта группы'!J79)</f>
        <v xml:space="preserve"> </v>
      </c>
      <c r="J31" s="59" t="str">
        <f>IF('1_Карта группы'!K79=0," ",'1_Карта группы'!K79)</f>
        <v xml:space="preserve"> </v>
      </c>
      <c r="K31" s="59" t="str">
        <f>IF('1_Карта группы'!L79=0," ",'1_Карта группы'!L79)</f>
        <v xml:space="preserve"> </v>
      </c>
      <c r="L31" s="59" t="str">
        <f>IF('1_Карта группы'!M79=0," ",'1_Карта группы'!M79)</f>
        <v xml:space="preserve"> </v>
      </c>
      <c r="M31" s="59" t="str">
        <f>IF('1_Карта группы'!N79=0," ",'1_Карта группы'!N79)</f>
        <v xml:space="preserve"> </v>
      </c>
      <c r="N31" s="59" t="str">
        <f>IF('1_Карта группы'!O79=0," ",'1_Карта группы'!O79)</f>
        <v xml:space="preserve"> </v>
      </c>
      <c r="O31" s="59" t="str">
        <f>IF('1_Карта группы'!P79=0," ",'1_Карта группы'!P79)</f>
        <v xml:space="preserve"> </v>
      </c>
      <c r="P31" s="59" t="str">
        <f>IF('1_Карта группы'!Q79=0," ",'1_Карта группы'!Q79)</f>
        <v xml:space="preserve"> </v>
      </c>
      <c r="Q31" s="59" t="str">
        <f>IF('1_Карта группы'!R79=0," ",'1_Карта группы'!R79)</f>
        <v xml:space="preserve"> </v>
      </c>
      <c r="R31" s="59" t="str">
        <f>IF('1_Карта группы'!S79=0," ",'1_Карта группы'!S79)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группы'!C82=0," ",'1_Карта группы'!C82)</f>
        <v xml:space="preserve"> </v>
      </c>
      <c r="D32" s="59" t="str">
        <f>IF('1_Карта группы'!E82=0," ",'1_Карта группы'!E82)</f>
        <v xml:space="preserve"> </v>
      </c>
      <c r="E32" s="59" t="str">
        <f>IF('1_Карта группы'!F82=0," ",'1_Карта группы'!F82)</f>
        <v xml:space="preserve"> </v>
      </c>
      <c r="F32" s="59" t="str">
        <f>IF('1_Карта группы'!G82=0," ",'1_Карта группы'!G82)</f>
        <v xml:space="preserve"> </v>
      </c>
      <c r="G32" s="59" t="str">
        <f>IF('1_Карта группы'!H82=0," ",'1_Карта группы'!H82)</f>
        <v xml:space="preserve"> </v>
      </c>
      <c r="H32" s="59" t="str">
        <f>IF('1_Карта группы'!I82=0," ",'1_Карта группы'!I82)</f>
        <v xml:space="preserve"> </v>
      </c>
      <c r="I32" s="59" t="str">
        <f>IF('1_Карта группы'!J82=0," ",'1_Карта группы'!J82)</f>
        <v xml:space="preserve"> </v>
      </c>
      <c r="J32" s="59" t="str">
        <f>IF('1_Карта группы'!K82=0," ",'1_Карта группы'!K82)</f>
        <v xml:space="preserve"> </v>
      </c>
      <c r="K32" s="59" t="str">
        <f>IF('1_Карта группы'!L82=0," ",'1_Карта группы'!L82)</f>
        <v xml:space="preserve"> </v>
      </c>
      <c r="L32" s="59" t="str">
        <f>IF('1_Карта группы'!M82=0," ",'1_Карта группы'!M82)</f>
        <v xml:space="preserve"> </v>
      </c>
      <c r="M32" s="59" t="str">
        <f>IF('1_Карта группы'!N82=0," ",'1_Карта группы'!N82)</f>
        <v xml:space="preserve"> </v>
      </c>
      <c r="N32" s="59" t="str">
        <f>IF('1_Карта группы'!O82=0," ",'1_Карта группы'!O82)</f>
        <v xml:space="preserve"> </v>
      </c>
      <c r="O32" s="59" t="str">
        <f>IF('1_Карта группы'!P82=0," ",'1_Карта группы'!P82)</f>
        <v xml:space="preserve"> </v>
      </c>
      <c r="P32" s="59" t="str">
        <f>IF('1_Карта группы'!Q82=0," ",'1_Карта группы'!Q82)</f>
        <v xml:space="preserve"> </v>
      </c>
      <c r="Q32" s="59" t="str">
        <f>IF('1_Карта группы'!R82=0," ",'1_Карта группы'!R82)</f>
        <v xml:space="preserve"> </v>
      </c>
      <c r="R32" s="59" t="str">
        <f>IF('1_Карта группы'!S82=0," ",'1_Карта группы'!S82)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группы'!C85=0," ",'1_Карта группы'!C85)</f>
        <v xml:space="preserve"> </v>
      </c>
      <c r="D33" s="59" t="str">
        <f>IF('1_Карта группы'!E85=0," ",'1_Карта группы'!E85)</f>
        <v xml:space="preserve"> </v>
      </c>
      <c r="E33" s="59" t="str">
        <f>IF('1_Карта группы'!F85=0," ",'1_Карта группы'!F85)</f>
        <v xml:space="preserve"> </v>
      </c>
      <c r="F33" s="59" t="str">
        <f>IF('1_Карта группы'!G85=0," ",'1_Карта группы'!G85)</f>
        <v xml:space="preserve"> </v>
      </c>
      <c r="G33" s="59" t="str">
        <f>IF('1_Карта группы'!H85=0," ",'1_Карта группы'!H85)</f>
        <v xml:space="preserve"> </v>
      </c>
      <c r="H33" s="59" t="str">
        <f>IF('1_Карта группы'!I85=0," ",'1_Карта группы'!I85)</f>
        <v xml:space="preserve"> </v>
      </c>
      <c r="I33" s="59" t="str">
        <f>IF('1_Карта группы'!J85=0," ",'1_Карта группы'!J85)</f>
        <v xml:space="preserve"> </v>
      </c>
      <c r="J33" s="59" t="str">
        <f>IF('1_Карта группы'!K85=0," ",'1_Карта группы'!K85)</f>
        <v xml:space="preserve"> </v>
      </c>
      <c r="K33" s="59" t="str">
        <f>IF('1_Карта группы'!L85=0," ",'1_Карта группы'!L85)</f>
        <v xml:space="preserve"> </v>
      </c>
      <c r="L33" s="59" t="str">
        <f>IF('1_Карта группы'!M85=0," ",'1_Карта группы'!M85)</f>
        <v xml:space="preserve"> </v>
      </c>
      <c r="M33" s="59" t="str">
        <f>IF('1_Карта группы'!N85=0," ",'1_Карта группы'!N85)</f>
        <v xml:space="preserve"> </v>
      </c>
      <c r="N33" s="59" t="str">
        <f>IF('1_Карта группы'!O85=0," ",'1_Карта группы'!O85)</f>
        <v xml:space="preserve"> </v>
      </c>
      <c r="O33" s="59" t="str">
        <f>IF('1_Карта группы'!P85=0," ",'1_Карта группы'!P85)</f>
        <v xml:space="preserve"> </v>
      </c>
      <c r="P33" s="59" t="str">
        <f>IF('1_Карта группы'!Q85=0," ",'1_Карта группы'!Q85)</f>
        <v xml:space="preserve"> </v>
      </c>
      <c r="Q33" s="59" t="str">
        <f>IF('1_Карта группы'!R85=0," ",'1_Карта группы'!R85)</f>
        <v xml:space="preserve"> </v>
      </c>
      <c r="R33" s="59" t="str">
        <f>IF('1_Карта группы'!S85=0," ",'1_Карта группы'!S85)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группы'!C88=0," ",'1_Карта группы'!C88)</f>
        <v xml:space="preserve"> </v>
      </c>
      <c r="D34" s="59" t="str">
        <f>IF('1_Карта группы'!E88=0," ",'1_Карта группы'!E88)</f>
        <v xml:space="preserve"> </v>
      </c>
      <c r="E34" s="59" t="str">
        <f>IF('1_Карта группы'!F88=0," ",'1_Карта группы'!F88)</f>
        <v xml:space="preserve"> </v>
      </c>
      <c r="F34" s="59" t="str">
        <f>IF('1_Карта группы'!G88=0," ",'1_Карта группы'!G88)</f>
        <v xml:space="preserve"> </v>
      </c>
      <c r="G34" s="59" t="str">
        <f>IF('1_Карта группы'!H88=0," ",'1_Карта группы'!H88)</f>
        <v xml:space="preserve"> </v>
      </c>
      <c r="H34" s="59" t="str">
        <f>IF('1_Карта группы'!I88=0," ",'1_Карта группы'!I88)</f>
        <v xml:space="preserve"> </v>
      </c>
      <c r="I34" s="59" t="str">
        <f>IF('1_Карта группы'!J88=0," ",'1_Карта группы'!J88)</f>
        <v xml:space="preserve"> </v>
      </c>
      <c r="J34" s="59" t="str">
        <f>IF('1_Карта группы'!K88=0," ",'1_Карта группы'!K88)</f>
        <v xml:space="preserve"> </v>
      </c>
      <c r="K34" s="59" t="str">
        <f>IF('1_Карта группы'!L88=0," ",'1_Карта группы'!L88)</f>
        <v xml:space="preserve"> </v>
      </c>
      <c r="L34" s="59" t="str">
        <f>IF('1_Карта группы'!M88=0," ",'1_Карта группы'!M88)</f>
        <v xml:space="preserve"> </v>
      </c>
      <c r="M34" s="59" t="str">
        <f>IF('1_Карта группы'!N88=0," ",'1_Карта группы'!N88)</f>
        <v xml:space="preserve"> </v>
      </c>
      <c r="N34" s="59" t="str">
        <f>IF('1_Карта группы'!O88=0," ",'1_Карта группы'!O88)</f>
        <v xml:space="preserve"> </v>
      </c>
      <c r="O34" s="59" t="str">
        <f>IF('1_Карта группы'!P88=0," ",'1_Карта группы'!P88)</f>
        <v xml:space="preserve"> </v>
      </c>
      <c r="P34" s="59" t="str">
        <f>IF('1_Карта группы'!Q88=0," ",'1_Карта группы'!Q88)</f>
        <v xml:space="preserve"> </v>
      </c>
      <c r="Q34" s="59" t="str">
        <f>IF('1_Карта группы'!R88=0," ",'1_Карта группы'!R88)</f>
        <v xml:space="preserve"> </v>
      </c>
      <c r="R34" s="59" t="str">
        <f>IF('1_Карта группы'!S88=0," ",'1_Карта группы'!S88)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группы'!C91=0," ",'1_Карта группы'!C91)</f>
        <v xml:space="preserve"> </v>
      </c>
      <c r="D35" s="59" t="str">
        <f>IF('1_Карта группы'!E91=0," ",'1_Карта группы'!E91)</f>
        <v xml:space="preserve"> </v>
      </c>
      <c r="E35" s="59" t="str">
        <f>IF('1_Карта группы'!F91=0," ",'1_Карта группы'!F91)</f>
        <v xml:space="preserve"> </v>
      </c>
      <c r="F35" s="59" t="str">
        <f>IF('1_Карта группы'!G91=0," ",'1_Карта группы'!G91)</f>
        <v xml:space="preserve"> </v>
      </c>
      <c r="G35" s="59" t="str">
        <f>IF('1_Карта группы'!H91=0," ",'1_Карта группы'!H91)</f>
        <v xml:space="preserve"> </v>
      </c>
      <c r="H35" s="59" t="str">
        <f>IF('1_Карта группы'!I91=0," ",'1_Карта группы'!I91)</f>
        <v xml:space="preserve"> </v>
      </c>
      <c r="I35" s="59" t="str">
        <f>IF('1_Карта группы'!J91=0," ",'1_Карта группы'!J91)</f>
        <v xml:space="preserve"> </v>
      </c>
      <c r="J35" s="59" t="str">
        <f>IF('1_Карта группы'!K91=0," ",'1_Карта группы'!K91)</f>
        <v xml:space="preserve"> </v>
      </c>
      <c r="K35" s="59" t="str">
        <f>IF('1_Карта группы'!L91=0," ",'1_Карта группы'!L91)</f>
        <v xml:space="preserve"> </v>
      </c>
      <c r="L35" s="59" t="str">
        <f>IF('1_Карта группы'!M91=0," ",'1_Карта группы'!M91)</f>
        <v xml:space="preserve"> </v>
      </c>
      <c r="M35" s="59" t="str">
        <f>IF('1_Карта группы'!N91=0," ",'1_Карта группы'!N91)</f>
        <v xml:space="preserve"> </v>
      </c>
      <c r="N35" s="59" t="str">
        <f>IF('1_Карта группы'!O91=0," ",'1_Карта группы'!O91)</f>
        <v xml:space="preserve"> </v>
      </c>
      <c r="O35" s="59" t="str">
        <f>IF('1_Карта группы'!P91=0," ",'1_Карта группы'!P91)</f>
        <v xml:space="preserve"> </v>
      </c>
      <c r="P35" s="59" t="str">
        <f>IF('1_Карта группы'!Q91=0," ",'1_Карта группы'!Q91)</f>
        <v xml:space="preserve"> </v>
      </c>
      <c r="Q35" s="59" t="str">
        <f>IF('1_Карта группы'!R91=0," ",'1_Карта группы'!R91)</f>
        <v xml:space="preserve"> </v>
      </c>
      <c r="R35" s="59" t="str">
        <f>IF('1_Карта группы'!S91=0," ",'1_Карта группы'!S91)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группы'!C94=0," ",'1_Карта группы'!C94)</f>
        <v xml:space="preserve"> </v>
      </c>
      <c r="D36" s="59" t="str">
        <f>IF('1_Карта группы'!E94=0," ",'1_Карта группы'!E94)</f>
        <v xml:space="preserve"> </v>
      </c>
      <c r="E36" s="59" t="str">
        <f>IF('1_Карта группы'!F94=0," ",'1_Карта группы'!F94)</f>
        <v xml:space="preserve"> </v>
      </c>
      <c r="F36" s="59" t="str">
        <f>IF('1_Карта группы'!G94=0," ",'1_Карта группы'!G94)</f>
        <v xml:space="preserve"> </v>
      </c>
      <c r="G36" s="59" t="str">
        <f>IF('1_Карта группы'!H94=0," ",'1_Карта группы'!H94)</f>
        <v xml:space="preserve"> </v>
      </c>
      <c r="H36" s="59" t="str">
        <f>IF('1_Карта группы'!I94=0," ",'1_Карта группы'!I94)</f>
        <v xml:space="preserve"> </v>
      </c>
      <c r="I36" s="59" t="str">
        <f>IF('1_Карта группы'!J94=0," ",'1_Карта группы'!J94)</f>
        <v xml:space="preserve"> </v>
      </c>
      <c r="J36" s="59" t="str">
        <f>IF('1_Карта группы'!K94=0," ",'1_Карта группы'!K94)</f>
        <v xml:space="preserve"> </v>
      </c>
      <c r="K36" s="59" t="str">
        <f>IF('1_Карта группы'!L94=0," ",'1_Карта группы'!L94)</f>
        <v xml:space="preserve"> </v>
      </c>
      <c r="L36" s="59" t="str">
        <f>IF('1_Карта группы'!M94=0," ",'1_Карта группы'!M94)</f>
        <v xml:space="preserve"> </v>
      </c>
      <c r="M36" s="59" t="str">
        <f>IF('1_Карта группы'!N94=0," ",'1_Карта группы'!N94)</f>
        <v xml:space="preserve"> </v>
      </c>
      <c r="N36" s="59" t="str">
        <f>IF('1_Карта группы'!O94=0," ",'1_Карта группы'!O94)</f>
        <v xml:space="preserve"> </v>
      </c>
      <c r="O36" s="59" t="str">
        <f>IF('1_Карта группы'!P94=0," ",'1_Карта группы'!P94)</f>
        <v xml:space="preserve"> </v>
      </c>
      <c r="P36" s="59" t="str">
        <f>IF('1_Карта группы'!Q94=0," ",'1_Карта группы'!Q94)</f>
        <v xml:space="preserve"> </v>
      </c>
      <c r="Q36" s="59" t="str">
        <f>IF('1_Карта группы'!R94=0," ",'1_Карта группы'!R94)</f>
        <v xml:space="preserve"> </v>
      </c>
      <c r="R36" s="59" t="str">
        <f>IF('1_Карта группы'!S94=0," ",'1_Карта группы'!S94)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группы'!C97=0," ",'1_Карта группы'!C97)</f>
        <v xml:space="preserve"> </v>
      </c>
      <c r="D37" s="59" t="str">
        <f>IF('1_Карта группы'!E97=0," ",'1_Карта группы'!E97)</f>
        <v xml:space="preserve"> </v>
      </c>
      <c r="E37" s="59" t="str">
        <f>IF('1_Карта группы'!F97=0," ",'1_Карта группы'!F97)</f>
        <v xml:space="preserve"> </v>
      </c>
      <c r="F37" s="59" t="str">
        <f>IF('1_Карта группы'!G97=0," ",'1_Карта группы'!G97)</f>
        <v xml:space="preserve"> </v>
      </c>
      <c r="G37" s="59" t="str">
        <f>IF('1_Карта группы'!H97=0," ",'1_Карта группы'!H97)</f>
        <v xml:space="preserve"> </v>
      </c>
      <c r="H37" s="59" t="str">
        <f>IF('1_Карта группы'!I97=0," ",'1_Карта группы'!I97)</f>
        <v xml:space="preserve"> </v>
      </c>
      <c r="I37" s="59" t="str">
        <f>IF('1_Карта группы'!J97=0," ",'1_Карта группы'!J97)</f>
        <v xml:space="preserve"> </v>
      </c>
      <c r="J37" s="59" t="str">
        <f>IF('1_Карта группы'!K97=0," ",'1_Карта группы'!K97)</f>
        <v xml:space="preserve"> </v>
      </c>
      <c r="K37" s="59" t="str">
        <f>IF('1_Карта группы'!L97=0," ",'1_Карта группы'!L97)</f>
        <v xml:space="preserve"> </v>
      </c>
      <c r="L37" s="59" t="str">
        <f>IF('1_Карта группы'!M97=0," ",'1_Карта группы'!M97)</f>
        <v xml:space="preserve"> </v>
      </c>
      <c r="M37" s="59" t="str">
        <f>IF('1_Карта группы'!N97=0," ",'1_Карта группы'!N97)</f>
        <v xml:space="preserve"> </v>
      </c>
      <c r="N37" s="59" t="str">
        <f>IF('1_Карта группы'!O97=0," ",'1_Карта группы'!O97)</f>
        <v xml:space="preserve"> </v>
      </c>
      <c r="O37" s="59" t="str">
        <f>IF('1_Карта группы'!P97=0," ",'1_Карта группы'!P97)</f>
        <v xml:space="preserve"> </v>
      </c>
      <c r="P37" s="59" t="str">
        <f>IF('1_Карта группы'!Q97=0," ",'1_Карта группы'!Q97)</f>
        <v xml:space="preserve"> </v>
      </c>
      <c r="Q37" s="59" t="str">
        <f>IF('1_Карта группы'!R97=0," ",'1_Карта группы'!R97)</f>
        <v xml:space="preserve"> </v>
      </c>
      <c r="R37" s="59" t="str">
        <f>IF('1_Карта группы'!S97=0," ",'1_Карта группы'!S97)</f>
        <v xml:space="preserve"> </v>
      </c>
    </row>
  </sheetData>
  <sheetProtection algorithmName="SHA-512" hashValue="tc70MR6EAIHioV54JSuGzEKWIENtAGjwQl4ihxDhjvjAYixmZXoWutoTNaejBKoavAofMsiNhI5QOJ7UqQsMyQ==" saltValue="MqzgTVKw0NyUWqdE2c1FK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6363BE4-7D91-4EB9-84C5-9E8CBAE03E8E}">
            <xm:f>NOT(ISERROR(SEARCH('2_Информация для заполнения'!$N$5,A1)))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E8316987-340C-4B3A-B1BC-B13BC80285CC}">
            <xm:f>NOT(ISERROR(SEARCH('2_Информация для заполнения'!$N$4,A1)))</xm:f>
            <xm:f>'2_Информация для заполнения'!$N$4</xm:f>
            <x14:dxf>
              <fill>
                <patternFill>
                  <bgColor rgb="FFFFFF15"/>
                </patternFill>
              </fill>
            </x14:dxf>
          </x14:cfRule>
          <x14:cfRule type="containsText" priority="3" stopIfTrue="1" operator="containsText" id="{9B0AA27C-2CE9-4DC0-8FA9-758EC73B7A3E}">
            <xm:f>NOT(ISERROR(SEARCH('2_Информация для заполнения'!$N$3,A1)))</xm:f>
            <xm:f>'2_Информация для заполнения'!$N$3</xm:f>
            <x14:dxf>
              <fill>
                <patternFill>
                  <bgColor rgb="FF01FF74"/>
                </patternFill>
              </fill>
            </x14:dxf>
          </x14:cfRule>
          <xm:sqref>A1:XFD1048576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5" tint="0.59999389629810485"/>
  </sheetPr>
  <dimension ref="A1:P14"/>
  <sheetViews>
    <sheetView zoomScaleNormal="100" workbookViewId="0">
      <selection activeCell="H8" sqref="H8"/>
    </sheetView>
  </sheetViews>
  <sheetFormatPr defaultRowHeight="15" x14ac:dyDescent="0.25"/>
  <cols>
    <col min="1" max="1" width="11" customWidth="1"/>
    <col min="2" max="2" width="9.4257812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69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группы'!$D$8=0," ",'1_Карта группы'!$D$8)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3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74">
        <f>COUNTIF('3_Карта_1 этап'!D$8:D$37,'2_Информация для заполнения'!$N$5)</f>
        <v>0</v>
      </c>
      <c r="C9" s="56">
        <f>COUNTIF('3_Карта_1 этап'!E$8:E$37,'2_Информация для заполнения'!$N$5)</f>
        <v>0</v>
      </c>
      <c r="D9" s="75">
        <f>COUNTIF('3_Карта_1 этап'!F$8:F$37,'2_Информация для заполнения'!$N$5)</f>
        <v>0</v>
      </c>
      <c r="E9" s="74">
        <f>COUNTIF('3_Карта_1 этап'!G$8:G$37,'2_Информация для заполнения'!$N$5)</f>
        <v>0</v>
      </c>
      <c r="F9" s="56">
        <f>COUNTIF('3_Карта_1 этап'!H$8:H$37,'2_Информация для заполнения'!$N$5)</f>
        <v>0</v>
      </c>
      <c r="G9" s="75">
        <f>COUNTIF('3_Карта_1 этап'!I$8:I$37,'2_Информация для заполнения'!$N$5)</f>
        <v>0</v>
      </c>
      <c r="H9" s="74">
        <f>COUNTIF('3_Карта_1 этап'!J$8:J$37,'2_Информация для заполнения'!$N$5)</f>
        <v>0</v>
      </c>
      <c r="I9" s="56">
        <f>COUNTIF('3_Карта_1 этап'!K$8:K$37,'2_Информация для заполнения'!$N$5)</f>
        <v>0</v>
      </c>
      <c r="J9" s="75">
        <f>COUNTIF('3_Карта_1 этап'!L$8:L$37,'2_Информация для заполнения'!$N$5)</f>
        <v>0</v>
      </c>
      <c r="K9" s="74">
        <f>COUNTIF('3_Карта_1 этап'!M$8:M$37,'2_Информация для заполнения'!$N$5)</f>
        <v>0</v>
      </c>
      <c r="L9" s="56">
        <f>COUNTIF('3_Карта_1 этап'!N$8:N$37,'2_Информация для заполнения'!$N$5)</f>
        <v>0</v>
      </c>
      <c r="M9" s="75">
        <f>COUNTIF('3_Карта_1 этап'!O$8:O$37,'2_Информация для заполнения'!$N$5)</f>
        <v>0</v>
      </c>
      <c r="N9" s="74">
        <f>COUNTIF('3_Карта_1 этап'!P$8:P$37,'2_Информация для заполнения'!$N$5)</f>
        <v>0</v>
      </c>
      <c r="O9" s="56">
        <f>COUNTIF('3_Карта_1 этап'!Q$8:Q$37,'2_Информация для заполнения'!$N$5)</f>
        <v>0</v>
      </c>
      <c r="P9" s="75">
        <f>COUNTIF('3_Карта_1 этап'!R$8:R$37,'2_Информация для заполнения'!$N$5)</f>
        <v>0</v>
      </c>
    </row>
    <row r="10" spans="1:16" x14ac:dyDescent="0.25">
      <c r="A10" s="95" t="s">
        <v>65</v>
      </c>
      <c r="B10" s="74">
        <f>COUNTIF('3_Карта_1 этап'!D$8:D$37,'2_Информация для заполнения'!$N$4)</f>
        <v>0</v>
      </c>
      <c r="C10" s="56">
        <f>COUNTIF('3_Карта_1 этап'!E$8:E$37,'2_Информация для заполнения'!$N$4)</f>
        <v>0</v>
      </c>
      <c r="D10" s="75">
        <f>COUNTIF('3_Карта_1 этап'!F$8:F$37,'2_Информация для заполнения'!$N$4)</f>
        <v>0</v>
      </c>
      <c r="E10" s="74">
        <f>COUNTIF('3_Карта_1 этап'!G$8:G$37,'2_Информация для заполнения'!$N$4)</f>
        <v>0</v>
      </c>
      <c r="F10" s="56">
        <f>COUNTIF('3_Карта_1 этап'!H$8:H$37,'2_Информация для заполнения'!$N$4)</f>
        <v>0</v>
      </c>
      <c r="G10" s="75">
        <f>COUNTIF('3_Карта_1 этап'!I$8:I$37,'2_Информация для заполнения'!$N$4)</f>
        <v>0</v>
      </c>
      <c r="H10" s="74">
        <f>COUNTIF('3_Карта_1 этап'!J$8:J$37,'2_Информация для заполнения'!$N$4)</f>
        <v>0</v>
      </c>
      <c r="I10" s="56">
        <f>COUNTIF('3_Карта_1 этап'!K$8:K$37,'2_Информация для заполнения'!$N$4)</f>
        <v>0</v>
      </c>
      <c r="J10" s="75">
        <f>COUNTIF('3_Карта_1 этап'!L$8:L$37,'2_Информация для заполнения'!$N$4)</f>
        <v>0</v>
      </c>
      <c r="K10" s="74">
        <f>COUNTIF('3_Карта_1 этап'!M$8:M$37,'2_Информация для заполнения'!$N$4)</f>
        <v>0</v>
      </c>
      <c r="L10" s="56">
        <f>COUNTIF('3_Карта_1 этап'!N$8:N$37,'2_Информация для заполнения'!$N$4)</f>
        <v>0</v>
      </c>
      <c r="M10" s="75">
        <f>COUNTIF('3_Карта_1 этап'!O$8:O$37,'2_Информация для заполнения'!$N$4)</f>
        <v>0</v>
      </c>
      <c r="N10" s="74">
        <f>COUNTIF('3_Карта_1 этап'!P$8:P$37,'2_Информация для заполнения'!$N$4)</f>
        <v>0</v>
      </c>
      <c r="O10" s="56">
        <f>COUNTIF('3_Карта_1 этап'!Q$8:Q$37,'2_Информация для заполнения'!$N$4)</f>
        <v>0</v>
      </c>
      <c r="P10" s="75">
        <f>COUNTIF('3_Карта_1 этап'!R$8:R$37,'2_Информация для заполнения'!$N$4)</f>
        <v>0</v>
      </c>
    </row>
    <row r="11" spans="1:16" ht="15.75" thickBot="1" x14ac:dyDescent="0.3">
      <c r="A11" s="96" t="s">
        <v>64</v>
      </c>
      <c r="B11" s="76">
        <f>COUNTIF('3_Карта_1 этап'!D$8:D$37,'2_Информация для заполнения'!$N$3)</f>
        <v>0</v>
      </c>
      <c r="C11" s="77">
        <f>COUNTIF('3_Карта_1 этап'!E$8:E$37,'2_Информация для заполнения'!$N$3)</f>
        <v>0</v>
      </c>
      <c r="D11" s="78">
        <f>COUNTIF('3_Карта_1 этап'!F$8:F$37,'2_Информация для заполнения'!$N$3)</f>
        <v>0</v>
      </c>
      <c r="E11" s="76">
        <f>COUNTIF('3_Карта_1 этап'!G$8:G$37,'2_Информация для заполнения'!$N$3)</f>
        <v>0</v>
      </c>
      <c r="F11" s="77">
        <f>COUNTIF('3_Карта_1 этап'!H$8:H$37,'2_Информация для заполнения'!$N$3)</f>
        <v>0</v>
      </c>
      <c r="G11" s="78">
        <f>COUNTIF('3_Карта_1 этап'!I$8:I$37,'2_Информация для заполнения'!$N$3)</f>
        <v>0</v>
      </c>
      <c r="H11" s="76">
        <f>COUNTIF('3_Карта_1 этап'!J$8:J$37,'2_Информация для заполнения'!$N$3)</f>
        <v>0</v>
      </c>
      <c r="I11" s="77">
        <f>COUNTIF('3_Карта_1 этап'!K$8:K$37,'2_Информация для заполнения'!$N$3)</f>
        <v>0</v>
      </c>
      <c r="J11" s="78">
        <f>COUNTIF('3_Карта_1 этап'!L$8:L$37,'2_Информация для заполнения'!$N$3)</f>
        <v>0</v>
      </c>
      <c r="K11" s="76">
        <f>COUNTIF('3_Карта_1 этап'!M$8:M$37,'2_Информация для заполнения'!$N$3)</f>
        <v>0</v>
      </c>
      <c r="L11" s="77">
        <f>COUNTIF('3_Карта_1 этап'!N$8:N$37,'2_Информация для заполнения'!$N$3)</f>
        <v>0</v>
      </c>
      <c r="M11" s="78">
        <f>COUNTIF('3_Карта_1 этап'!O$8:O$37,'2_Информация для заполнения'!$N$3)</f>
        <v>0</v>
      </c>
      <c r="N11" s="76">
        <f>COUNTIF('3_Карта_1 этап'!P$8:P$37,'2_Информация для заполнения'!$N$3)</f>
        <v>0</v>
      </c>
      <c r="O11" s="77">
        <f>COUNTIF('3_Карта_1 этап'!Q$8:Q$37,'2_Информация для заполнения'!$N$3)</f>
        <v>0</v>
      </c>
      <c r="P11" s="78">
        <f>COUNTIF('3_Карта_1 этап'!R$8:R$37,'2_Информация для заполнения'!$N$3)</f>
        <v>0</v>
      </c>
    </row>
    <row r="12" spans="1:16" ht="18.75" x14ac:dyDescent="0.3">
      <c r="A12" s="55"/>
    </row>
    <row r="13" spans="1:16" ht="18.75" x14ac:dyDescent="0.3">
      <c r="A13" s="55"/>
    </row>
    <row r="14" spans="1:16" ht="18.75" x14ac:dyDescent="0.3">
      <c r="A14" s="55"/>
    </row>
  </sheetData>
  <sheetProtection algorithmName="SHA-512" hashValue="61aZ9YNHF0sejF3wsy6uAgwwmLr3Ye/mvGEOmJ7rB/D5BJDgS4P/9/syAy3qovHuuUAHRecJOaRAIeKaL0sA+g==" saltValue="NfxLa5Wm6vLAfQYvb5mdGA==" spinCount="100000" sheet="1" formatCells="0" formatColumns="0" formatRows="0" insertColumns="0" insertRows="0" insertHyperlinks="0" deleteColumns="0" deleteRows="0" sort="0" autoFilter="0" pivotTables="0"/>
  <mergeCells count="7">
    <mergeCell ref="A6:A8"/>
    <mergeCell ref="K4:L4"/>
    <mergeCell ref="N6:P7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5" tint="0.39997558519241921"/>
  </sheetPr>
  <dimension ref="A1:P14"/>
  <sheetViews>
    <sheetView zoomScaleNormal="100" workbookViewId="0">
      <selection activeCell="V10" sqref="V10"/>
    </sheetView>
  </sheetViews>
  <sheetFormatPr defaultRowHeight="15" x14ac:dyDescent="0.25"/>
  <cols>
    <col min="1" max="1" width="11" customWidth="1"/>
    <col min="2" max="2" width="9.4257812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81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группы'!$D$9=0," ",'1_Карта группы'!$D$9)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3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74">
        <f>COUNTIF('4_Карта_2 этап'!D$8:D$37,'2_Информация для заполнения'!$N$5)</f>
        <v>0</v>
      </c>
      <c r="C9" s="56">
        <f>COUNTIF('4_Карта_2 этап'!E$8:E$37,'2_Информация для заполнения'!$N$5)</f>
        <v>0</v>
      </c>
      <c r="D9" s="75">
        <f>COUNTIF('4_Карта_2 этап'!F$8:F$37,'2_Информация для заполнения'!$N$5)</f>
        <v>0</v>
      </c>
      <c r="E9" s="74">
        <f>COUNTIF('4_Карта_2 этап'!G$8:G$37,'2_Информация для заполнения'!$N$5)</f>
        <v>0</v>
      </c>
      <c r="F9" s="56">
        <f>COUNTIF('4_Карта_2 этап'!H$8:H$37,'2_Информация для заполнения'!$N$5)</f>
        <v>0</v>
      </c>
      <c r="G9" s="75">
        <f>COUNTIF('4_Карта_2 этап'!I$8:I$37,'2_Информация для заполнения'!$N$5)</f>
        <v>0</v>
      </c>
      <c r="H9" s="74">
        <f>COUNTIF('4_Карта_2 этап'!J$8:J$37,'2_Информация для заполнения'!$N$5)</f>
        <v>0</v>
      </c>
      <c r="I9" s="56">
        <f>COUNTIF('4_Карта_2 этап'!K$8:K$37,'2_Информация для заполнения'!$N$5)</f>
        <v>0</v>
      </c>
      <c r="J9" s="75">
        <f>COUNTIF('4_Карта_2 этап'!L$8:L$37,'2_Информация для заполнения'!$N$5)</f>
        <v>0</v>
      </c>
      <c r="K9" s="74">
        <f>COUNTIF('4_Карта_2 этап'!M$8:M$37,'2_Информация для заполнения'!$N$5)</f>
        <v>0</v>
      </c>
      <c r="L9" s="56">
        <f>COUNTIF('4_Карта_2 этап'!N$8:N$37,'2_Информация для заполнения'!$N$5)</f>
        <v>0</v>
      </c>
      <c r="M9" s="75">
        <f>COUNTIF('4_Карта_2 этап'!O$8:O$37,'2_Информация для заполнения'!$N$5)</f>
        <v>0</v>
      </c>
      <c r="N9" s="74">
        <f>COUNTIF('4_Карта_2 этап'!P$8:P$37,'2_Информация для заполнения'!$N$5)</f>
        <v>0</v>
      </c>
      <c r="O9" s="56">
        <f>COUNTIF('4_Карта_2 этап'!Q$8:Q$37,'2_Информация для заполнения'!$N$5)</f>
        <v>0</v>
      </c>
      <c r="P9" s="75">
        <f>COUNTIF('4_Карта_2 этап'!R$8:R$37,'2_Информация для заполнения'!$N$5)</f>
        <v>0</v>
      </c>
    </row>
    <row r="10" spans="1:16" x14ac:dyDescent="0.25">
      <c r="A10" s="95" t="s">
        <v>65</v>
      </c>
      <c r="B10" s="74">
        <f>COUNTIF('4_Карта_2 этап'!D$8:D$37,'2_Информация для заполнения'!$N$4)</f>
        <v>0</v>
      </c>
      <c r="C10" s="56">
        <f>COUNTIF('4_Карта_2 этап'!E$8:E$37,'2_Информация для заполнения'!$N$4)</f>
        <v>0</v>
      </c>
      <c r="D10" s="75">
        <f>COUNTIF('4_Карта_2 этап'!F$8:F$37,'2_Информация для заполнения'!$N$4)</f>
        <v>0</v>
      </c>
      <c r="E10" s="74">
        <f>COUNTIF('4_Карта_2 этап'!G$8:G$37,'2_Информация для заполнения'!$N$4)</f>
        <v>0</v>
      </c>
      <c r="F10" s="56">
        <f>COUNTIF('4_Карта_2 этап'!H$8:H$37,'2_Информация для заполнения'!$N$4)</f>
        <v>0</v>
      </c>
      <c r="G10" s="75">
        <f>COUNTIF('4_Карта_2 этап'!I$8:I$37,'2_Информация для заполнения'!$N$4)</f>
        <v>0</v>
      </c>
      <c r="H10" s="74">
        <f>COUNTIF('4_Карта_2 этап'!J$8:J$37,'2_Информация для заполнения'!$N$4)</f>
        <v>0</v>
      </c>
      <c r="I10" s="56">
        <f>COUNTIF('4_Карта_2 этап'!K$8:K$37,'2_Информация для заполнения'!$N$4)</f>
        <v>0</v>
      </c>
      <c r="J10" s="75">
        <f>COUNTIF('4_Карта_2 этап'!L$8:L$37,'2_Информация для заполнения'!$N$4)</f>
        <v>0</v>
      </c>
      <c r="K10" s="74">
        <f>COUNTIF('4_Карта_2 этап'!M$8:M$37,'2_Информация для заполнения'!$N$4)</f>
        <v>0</v>
      </c>
      <c r="L10" s="56">
        <f>COUNTIF('4_Карта_2 этап'!N$8:N$37,'2_Информация для заполнения'!$N$4)</f>
        <v>0</v>
      </c>
      <c r="M10" s="75">
        <f>COUNTIF('4_Карта_2 этап'!O$8:O$37,'2_Информация для заполнения'!$N$4)</f>
        <v>0</v>
      </c>
      <c r="N10" s="74">
        <f>COUNTIF('4_Карта_2 этап'!P$8:P$37,'2_Информация для заполнения'!$N$4)</f>
        <v>0</v>
      </c>
      <c r="O10" s="56">
        <f>COUNTIF('4_Карта_2 этап'!Q$8:Q$37,'2_Информация для заполнения'!$N$4)</f>
        <v>0</v>
      </c>
      <c r="P10" s="75">
        <f>COUNTIF('4_Карта_2 этап'!R$8:R$37,'2_Информация для заполнения'!$N$4)</f>
        <v>0</v>
      </c>
    </row>
    <row r="11" spans="1:16" ht="15.75" thickBot="1" x14ac:dyDescent="0.3">
      <c r="A11" s="96" t="s">
        <v>64</v>
      </c>
      <c r="B11" s="76">
        <f>COUNTIF('4_Карта_2 этап'!D$8:D$37,'2_Информация для заполнения'!$N$3)</f>
        <v>0</v>
      </c>
      <c r="C11" s="77">
        <f>COUNTIF('4_Карта_2 этап'!E$8:E$37,'2_Информация для заполнения'!$N$3)</f>
        <v>0</v>
      </c>
      <c r="D11" s="78">
        <f>COUNTIF('4_Карта_2 этап'!F$8:F$37,'2_Информация для заполнения'!$N$3)</f>
        <v>0</v>
      </c>
      <c r="E11" s="76">
        <f>COUNTIF('4_Карта_2 этап'!G$8:G$37,'2_Информация для заполнения'!$N$3)</f>
        <v>0</v>
      </c>
      <c r="F11" s="77">
        <f>COUNTIF('4_Карта_2 этап'!H$8:H$37,'2_Информация для заполнения'!$N$3)</f>
        <v>0</v>
      </c>
      <c r="G11" s="78">
        <f>COUNTIF('4_Карта_2 этап'!I$8:I$37,'2_Информация для заполнения'!$N$3)</f>
        <v>0</v>
      </c>
      <c r="H11" s="76">
        <f>COUNTIF('4_Карта_2 этап'!J$8:J$37,'2_Информация для заполнения'!$N$3)</f>
        <v>0</v>
      </c>
      <c r="I11" s="77">
        <f>COUNTIF('4_Карта_2 этап'!K$8:K$37,'2_Информация для заполнения'!$N$3)</f>
        <v>0</v>
      </c>
      <c r="J11" s="78">
        <f>COUNTIF('4_Карта_2 этап'!L$8:L$37,'2_Информация для заполнения'!$N$3)</f>
        <v>0</v>
      </c>
      <c r="K11" s="76">
        <f>COUNTIF('4_Карта_2 этап'!M$8:M$37,'2_Информация для заполнения'!$N$3)</f>
        <v>0</v>
      </c>
      <c r="L11" s="77">
        <f>COUNTIF('4_Карта_2 этап'!N$8:N$37,'2_Информация для заполнения'!$N$3)</f>
        <v>0</v>
      </c>
      <c r="M11" s="78">
        <f>COUNTIF('4_Карта_2 этап'!O$8:O$37,'2_Информация для заполнения'!$N$3)</f>
        <v>0</v>
      </c>
      <c r="N11" s="76">
        <f>COUNTIF('4_Карта_2 этап'!P$8:P$37,'2_Информация для заполнения'!$N$3)</f>
        <v>0</v>
      </c>
      <c r="O11" s="77">
        <f>COUNTIF('4_Карта_2 этап'!Q$8:Q$37,'2_Информация для заполнения'!$N$3)</f>
        <v>0</v>
      </c>
      <c r="P11" s="78">
        <f>COUNTIF('4_Карта_2 этап'!R$8:R$37,'2_Информация для заполнения'!$N$3)</f>
        <v>0</v>
      </c>
    </row>
    <row r="12" spans="1:16" ht="18.75" x14ac:dyDescent="0.3">
      <c r="A12" s="55"/>
    </row>
    <row r="13" spans="1:16" ht="18.75" x14ac:dyDescent="0.3">
      <c r="A13" s="55"/>
    </row>
    <row r="14" spans="1:16" ht="18.75" x14ac:dyDescent="0.3">
      <c r="A14" s="55"/>
    </row>
  </sheetData>
  <sheetProtection algorithmName="SHA-512" hashValue="1VWF5HP2hBnlof/npoPlUz03NB/RhSryg5XMp/7L2k928QlUwMaLKQRrwTF0hOIjXSfaJmLBe7ORgBzxgvuB6g==" saltValue="MIC2jncRN6H6S8/F0eSAiA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5" tint="-0.249977111117893"/>
  </sheetPr>
  <dimension ref="A1:P12"/>
  <sheetViews>
    <sheetView zoomScaleNormal="100" workbookViewId="0">
      <selection activeCell="H6" sqref="H6:J7"/>
    </sheetView>
  </sheetViews>
  <sheetFormatPr defaultRowHeight="15" x14ac:dyDescent="0.25"/>
  <cols>
    <col min="1" max="1" width="11" customWidth="1"/>
    <col min="2" max="2" width="9.710937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82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группы'!$D$10=0," ",'1_Карта группы'!$D$10)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3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56">
        <f>COUNTIF('5_Карта_3 этап'!D$8:D$37,'2_Информация для заполнения'!$N$5)</f>
        <v>0</v>
      </c>
      <c r="C9" s="56">
        <f>COUNTIF('5_Карта_3 этап'!E$8:E$37,'2_Информация для заполнения'!$N$5)</f>
        <v>0</v>
      </c>
      <c r="D9" s="56">
        <f>COUNTIF('5_Карта_3 этап'!F$8:F$37,'2_Информация для заполнения'!$N$5)</f>
        <v>0</v>
      </c>
      <c r="E9" s="56">
        <f>COUNTIF('5_Карта_3 этап'!G$8:G$37,'2_Информация для заполнения'!$N$5)</f>
        <v>0</v>
      </c>
      <c r="F9" s="56">
        <f>COUNTIF('5_Карта_3 этап'!H$8:H$37,'2_Информация для заполнения'!$N$5)</f>
        <v>0</v>
      </c>
      <c r="G9" s="56">
        <f>COUNTIF('5_Карта_3 этап'!I$8:I$37,'2_Информация для заполнения'!$N$5)</f>
        <v>0</v>
      </c>
      <c r="H9" s="56">
        <f>COUNTIF('5_Карта_3 этап'!J$8:J$37,'2_Информация для заполнения'!$N$5)</f>
        <v>0</v>
      </c>
      <c r="I9" s="56">
        <f>COUNTIF('5_Карта_3 этап'!K$8:K$37,'2_Информация для заполнения'!$N$5)</f>
        <v>0</v>
      </c>
      <c r="J9" s="56">
        <f>COUNTIF('5_Карта_3 этап'!L$8:L$37,'2_Информация для заполнения'!$N$5)</f>
        <v>0</v>
      </c>
      <c r="K9" s="56">
        <f>COUNTIF('5_Карта_3 этап'!M$8:M$37,'2_Информация для заполнения'!$N$5)</f>
        <v>0</v>
      </c>
      <c r="L9" s="56">
        <f>COUNTIF('5_Карта_3 этап'!N$8:N$37,'2_Информация для заполнения'!$N$5)</f>
        <v>0</v>
      </c>
      <c r="M9" s="56">
        <f>COUNTIF('5_Карта_3 этап'!O$8:O$37,'2_Информация для заполнения'!$N$5)</f>
        <v>0</v>
      </c>
      <c r="N9" s="56">
        <f>COUNTIF('5_Карта_3 этап'!P$8:P$37,'2_Информация для заполнения'!$N$5)</f>
        <v>0</v>
      </c>
      <c r="O9" s="56">
        <f>COUNTIF('5_Карта_3 этап'!Q$8:Q$37,'2_Информация для заполнения'!$N$5)</f>
        <v>0</v>
      </c>
      <c r="P9" s="56">
        <f>COUNTIF('5_Карта_3 этап'!R$8:R$37,'2_Информация для заполнения'!$N$5)</f>
        <v>0</v>
      </c>
    </row>
    <row r="10" spans="1:16" x14ac:dyDescent="0.25">
      <c r="A10" s="95" t="s">
        <v>65</v>
      </c>
      <c r="B10" s="56">
        <f>COUNTIF('5_Карта_3 этап'!D$8:D$37,'2_Информация для заполнения'!$N$4)</f>
        <v>0</v>
      </c>
      <c r="C10" s="56">
        <f>COUNTIF('5_Карта_3 этап'!E$8:E$37,'2_Информация для заполнения'!$N$4)</f>
        <v>0</v>
      </c>
      <c r="D10" s="56">
        <f>COUNTIF('5_Карта_3 этап'!F$8:F$37,'2_Информация для заполнения'!$N$4)</f>
        <v>0</v>
      </c>
      <c r="E10" s="56">
        <f>COUNTIF('5_Карта_3 этап'!G$8:G$37,'2_Информация для заполнения'!$N$4)</f>
        <v>0</v>
      </c>
      <c r="F10" s="56">
        <f>COUNTIF('5_Карта_3 этап'!H$8:H$37,'2_Информация для заполнения'!$N$4)</f>
        <v>0</v>
      </c>
      <c r="G10" s="56">
        <f>COUNTIF('5_Карта_3 этап'!I$8:I$37,'2_Информация для заполнения'!$N$4)</f>
        <v>0</v>
      </c>
      <c r="H10" s="56">
        <f>COUNTIF('5_Карта_3 этап'!J$8:J$37,'2_Информация для заполнения'!$N$4)</f>
        <v>0</v>
      </c>
      <c r="I10" s="56">
        <f>COUNTIF('5_Карта_3 этап'!K$8:K$37,'2_Информация для заполнения'!$N$4)</f>
        <v>0</v>
      </c>
      <c r="J10" s="56">
        <f>COUNTIF('5_Карта_3 этап'!L$8:L$37,'2_Информация для заполнения'!$N$4)</f>
        <v>0</v>
      </c>
      <c r="K10" s="56">
        <f>COUNTIF('5_Карта_3 этап'!M$8:M$37,'2_Информация для заполнения'!$N$4)</f>
        <v>0</v>
      </c>
      <c r="L10" s="56">
        <f>COUNTIF('5_Карта_3 этап'!N$8:N$37,'2_Информация для заполнения'!$N$4)</f>
        <v>0</v>
      </c>
      <c r="M10" s="56">
        <f>COUNTIF('5_Карта_3 этап'!O$8:O$37,'2_Информация для заполнения'!$N$4)</f>
        <v>0</v>
      </c>
      <c r="N10" s="56">
        <f>COUNTIF('5_Карта_3 этап'!P$8:P$37,'2_Информация для заполнения'!$N$4)</f>
        <v>0</v>
      </c>
      <c r="O10" s="56">
        <f>COUNTIF('5_Карта_3 этап'!Q$8:Q$37,'2_Информация для заполнения'!$N$4)</f>
        <v>0</v>
      </c>
      <c r="P10" s="56">
        <f>COUNTIF('5_Карта_3 этап'!R$8:R$37,'2_Информация для заполнения'!$N$4)</f>
        <v>0</v>
      </c>
    </row>
    <row r="11" spans="1:16" ht="15.75" thickBot="1" x14ac:dyDescent="0.3">
      <c r="A11" s="96" t="s">
        <v>64</v>
      </c>
      <c r="B11" s="77">
        <f>COUNTIF('5_Карта_3 этап'!D$8:D$37,'2_Информация для заполнения'!$N$3)</f>
        <v>0</v>
      </c>
      <c r="C11" s="77">
        <f>COUNTIF('5_Карта_3 этап'!E$8:E$37,'2_Информация для заполнения'!$N$3)</f>
        <v>0</v>
      </c>
      <c r="D11" s="77">
        <f>COUNTIF('5_Карта_3 этап'!F$8:F$37,'2_Информация для заполнения'!$N$3)</f>
        <v>0</v>
      </c>
      <c r="E11" s="77">
        <f>COUNTIF('5_Карта_3 этап'!G$8:G$37,'2_Информация для заполнения'!$N$3)</f>
        <v>0</v>
      </c>
      <c r="F11" s="77">
        <f>COUNTIF('5_Карта_3 этап'!H$8:H$37,'2_Информация для заполнения'!$N$3)</f>
        <v>0</v>
      </c>
      <c r="G11" s="77">
        <f>COUNTIF('5_Карта_3 этап'!I$8:I$37,'2_Информация для заполнения'!$N$3)</f>
        <v>0</v>
      </c>
      <c r="H11" s="77">
        <f>COUNTIF('5_Карта_3 этап'!J$8:J$37,'2_Информация для заполнения'!$N$3)</f>
        <v>0</v>
      </c>
      <c r="I11" s="77">
        <f>COUNTIF('5_Карта_3 этап'!K$8:K$37,'2_Информация для заполнения'!$N$3)</f>
        <v>0</v>
      </c>
      <c r="J11" s="77">
        <f>COUNTIF('5_Карта_3 этап'!L$8:L$37,'2_Информация для заполнения'!$N$3)</f>
        <v>0</v>
      </c>
      <c r="K11" s="77">
        <f>COUNTIF('5_Карта_3 этап'!M$8:M$37,'2_Информация для заполнения'!$N$3)</f>
        <v>0</v>
      </c>
      <c r="L11" s="77">
        <f>COUNTIF('5_Карта_3 этап'!N$8:N$37,'2_Информация для заполнения'!$N$3)</f>
        <v>0</v>
      </c>
      <c r="M11" s="77">
        <f>COUNTIF('5_Карта_3 этап'!O$8:O$37,'2_Информация для заполнения'!$N$3)</f>
        <v>0</v>
      </c>
      <c r="N11" s="77">
        <f>COUNTIF('5_Карта_3 этап'!P$8:P$37,'2_Информация для заполнения'!$N$3)</f>
        <v>0</v>
      </c>
      <c r="O11" s="77">
        <f>COUNTIF('5_Карта_3 этап'!Q$8:Q$37,'2_Информация для заполнения'!$N$3)</f>
        <v>0</v>
      </c>
      <c r="P11" s="77">
        <f>COUNTIF('5_Карта_3 этап'!R$8:R$37,'2_Информация для заполнения'!$N$3)</f>
        <v>0</v>
      </c>
    </row>
    <row r="12" spans="1:16" ht="18.75" x14ac:dyDescent="0.3">
      <c r="A12" s="55"/>
    </row>
  </sheetData>
  <sheetProtection algorithmName="SHA-512" hashValue="hPcqg05knCYjggFVvFFYo4KKSEjEIyYxPcVS6qBZNJfOq3mF6qvDy4zZsHxYVaxKgr8+sfwPO96jP4x6XzRWNg==" saltValue="m6k0E80UxS0LOjYizBMBrQ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  <headerFooter>
    <oddHeader>&amp;RКарта развития детей  3-7 лет</oddHeader>
  </headerFooter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0_Справка_Навигация по карте</vt:lpstr>
      <vt:lpstr>1_Карта группы</vt:lpstr>
      <vt:lpstr>2_Информация для заполнения</vt:lpstr>
      <vt:lpstr>3_Карта_1 этап</vt:lpstr>
      <vt:lpstr>4_Карта_2 этап</vt:lpstr>
      <vt:lpstr>5_Карта_3 этап</vt:lpstr>
      <vt:lpstr>6_Свод_1 этап</vt:lpstr>
      <vt:lpstr>7_Свод_2 этап</vt:lpstr>
      <vt:lpstr>8_Свод_3 этап</vt:lpstr>
      <vt:lpstr>9_Свод_итог</vt:lpstr>
      <vt:lpstr>Группа</vt:lpstr>
      <vt:lpstr>'1_Карта группы'!Заголовки_для_печати</vt:lpstr>
      <vt:lpstr>'2_Информация для заполнения'!Заголовки_для_печати</vt:lpstr>
      <vt:lpstr>'3_Карта_1 этап'!Заголовки_для_печати</vt:lpstr>
      <vt:lpstr>'4_Карта_2 этап'!Заголовки_для_печати</vt:lpstr>
      <vt:lpstr>'5_Карта_3 этап'!Заголовки_для_печати</vt:lpstr>
      <vt:lpstr>'6_Свод_1 этап'!Заголовки_для_печати</vt:lpstr>
      <vt:lpstr>'7_Свод_2 этап'!Заголовки_для_печати</vt:lpstr>
      <vt:lpstr>'8_Свод_3 этап'!Заголовки_для_печати</vt:lpstr>
      <vt:lpstr>'9_Свод_итог'!Заголовки_для_печати</vt:lpstr>
      <vt:lpstr>маркеры</vt:lpstr>
      <vt:lpstr>маркеры_уровней</vt:lpstr>
      <vt:lpstr>'1_Карта группы'!Область_печати</vt:lpstr>
      <vt:lpstr>'2_Информация для заполнения'!Область_печати</vt:lpstr>
      <vt:lpstr>'3_Карта_1 этап'!Область_печати</vt:lpstr>
      <vt:lpstr>'4_Карта_2 этап'!Область_печати</vt:lpstr>
      <vt:lpstr>'5_Карта_3 этап'!Область_печати</vt:lpstr>
      <vt:lpstr>'6_Свод_1 этап'!Область_печати</vt:lpstr>
      <vt:lpstr>'7_Свод_2 этап'!Область_печати</vt:lpstr>
      <vt:lpstr>'8_Свод_3 этап'!Область_печати</vt:lpstr>
      <vt:lpstr>'9_Свод_итог'!Область_печати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Пестрикова</dc:creator>
  <cp:lastModifiedBy>Слушатель курсов</cp:lastModifiedBy>
  <cp:lastPrinted>2019-08-16T09:10:19Z</cp:lastPrinted>
  <dcterms:created xsi:type="dcterms:W3CDTF">2015-06-05T18:19:34Z</dcterms:created>
  <dcterms:modified xsi:type="dcterms:W3CDTF">2023-01-18T20:46:07Z</dcterms:modified>
</cp:coreProperties>
</file>